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sti.sharepoint.com/sites/DPMG-FileServer/srli/contratos/TRANSPARÊNCIA PLANILHA CONTRATOS/2026/"/>
    </mc:Choice>
  </mc:AlternateContent>
  <xr:revisionPtr revIDLastSave="21" documentId="8_{4AC43C58-4C89-43DB-A24A-28402089E1EB}" xr6:coauthVersionLast="47" xr6:coauthVersionMax="47" xr10:uidLastSave="{FA78EDEB-C1C8-4CDF-9109-9926E96D9617}"/>
  <bookViews>
    <workbookView xWindow="28680" yWindow="705" windowWidth="29040" windowHeight="15720" tabRatio="500" xr2:uid="{00000000-000D-0000-FFFF-FFFF00000000}"/>
  </bookViews>
  <sheets>
    <sheet name="Encerrados - 2025" sheetId="1" r:id="rId1"/>
  </sheets>
  <definedNames>
    <definedName name="_xlnm._FilterDatabase" localSheetId="0" hidden="1">'Encerrados - 2025'!$A$5:$H$5</definedName>
    <definedName name="_xlnm.Print_Area" localSheetId="0">'Encerrados - 2025'!$A$1:$H$395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<sst xmlns="http://schemas.openxmlformats.org/spreadsheetml/2006/main" count="1595" uniqueCount="652">
  <si>
    <t>DEFENSORIA PÚBLICA DO ESTADO DE MINAS GERAIS</t>
  </si>
  <si>
    <t xml:space="preserve">SUPERINTENDÊNCIA DE RECURSOS LOGÍSTICOS E INFRAESTRUTURA - DIRETORIA DE COMPRAS E CONTRATOS </t>
  </si>
  <si>
    <t xml:space="preserve">NÚMERO DO CONTRATO </t>
  </si>
  <si>
    <t>OBJETO DO CONTRATO</t>
  </si>
  <si>
    <t>CONTRATADO</t>
  </si>
  <si>
    <t>DATA INÍCIO VIGÊNCIA</t>
  </si>
  <si>
    <t>DATA TÉRMINO VIGÊNCIA</t>
  </si>
  <si>
    <t>GESTOR</t>
  </si>
  <si>
    <t>FISCAL</t>
  </si>
  <si>
    <t>VALOR TOTAL ATUALIZADO</t>
  </si>
  <si>
    <t>SEI</t>
  </si>
  <si>
    <t>Aquisição de mobiliário por meio do Registro de Preços DPMG nº 224/2024, Ata nº 01 (Lote 01), Ata nº 02 (Lotes 02 e 04), Ata nº 03 (Lote 05) e Ata nº 04/2024 (Lote 06).</t>
  </si>
  <si>
    <t>TECNO 2000 INDUSTRIA E COMERCIO LTDA</t>
  </si>
  <si>
    <t>ALEXIS LEANDRO DE FREITAS</t>
  </si>
  <si>
    <t>MARCELO FIGUEREDO PESSOA</t>
  </si>
  <si>
    <t>Computadores</t>
  </si>
  <si>
    <t>POSITIVO TECNOLOGIA S.A.</t>
  </si>
  <si>
    <t>LEONARDO BRUNO POSSA ANDRADE</t>
  </si>
  <si>
    <t>FLAVIO DAMASCENO PINHEIRO DE AZEVEDO</t>
  </si>
  <si>
    <t>CADEIRAS UNIVERSITARIAS (ADESÃO) Planejamento: 310/2024n RP: 201/2024 Atas: 01 e 02 Órgão Gestor: DPMG</t>
  </si>
  <si>
    <t>SUL MINAS FABRICA DE MOVEIS LTDA - ME</t>
  </si>
  <si>
    <t>CADEIRAS UNIVERSITARIAS (ADESÃO) Planejamento: 310/2024 RP: 201/2024 Atas: 01 e 02 Órgão Gestor: DPMG</t>
  </si>
  <si>
    <t>UFFICIO INDUSTRIA E COMERCIO DE MOVEIS LTDA</t>
  </si>
  <si>
    <t>Prestação de serviço de instalação e desinstalação de equipamentos condicionadores de ar, cortina de ar e bomba de dreno, com fornecimento de mão de obra e materiais, em diversas unidades da DPMG.</t>
  </si>
  <si>
    <t>COLD CLIMATE MANUTENCAO LTDA - ME</t>
  </si>
  <si>
    <t>ROBSON PINHO DA MATTA</t>
  </si>
  <si>
    <t>PAULO FERREIRA DOS SANTOS</t>
  </si>
  <si>
    <t>Equipamentos de informática</t>
  </si>
  <si>
    <t>CONTROLE SERVICOS E COMERCIO DE INFORMATICA LTDA</t>
  </si>
  <si>
    <t>VANDER CLÁUDIO CANTUÁRIA DE ALMEIDA</t>
  </si>
  <si>
    <t>Manutenção preventiva e corretiva em elevadores - Sede IV</t>
  </si>
  <si>
    <t>ESMARTY ESPECIALISTA EM MANUTENCAO DE ELEVADORES LTDA</t>
  </si>
  <si>
    <t>TIAGO ALVES OLIVEIRA</t>
  </si>
  <si>
    <t>Confecção de carimbos</t>
  </si>
  <si>
    <t>CHAVEK LTDA - ME</t>
  </si>
  <si>
    <t>DW REFRIGERACAO LTDA -ME</t>
  </si>
  <si>
    <t>Manutenção preventiva, corretiva e inclusão de peças em aparelhos de ar-condicionado.</t>
  </si>
  <si>
    <t>AMBIENTE AR CONDICIONADO LTDA - ME</t>
  </si>
  <si>
    <t>Aquisição de notebook.</t>
  </si>
  <si>
    <t>DRIVE A INFORMATICA LTDA</t>
  </si>
  <si>
    <t>Manutenção preventiva e corretiva em ar condicionado.</t>
  </si>
  <si>
    <t>Manutenção preventiva mensal e corretiva eventual, com inclusão total de peças, em aparelhos de ar-condicionado</t>
  </si>
  <si>
    <t>Manutenção de ar condicionado (TERRITÓRIO SUL e INTERIOR 5)</t>
  </si>
  <si>
    <t>Manutenção preventiva, corretiva, com inclusão total de peças, em aparelhos de ar- condicionado, conforme contrato.</t>
  </si>
  <si>
    <t>QUADRIMAX SOLUCOES EM MANUTENCAO E CONSULTORIA LTDA</t>
  </si>
  <si>
    <t>Aquisição de computadores e monitores</t>
  </si>
  <si>
    <t>DATEN TECNOLOGIA LTDA</t>
  </si>
  <si>
    <t>Contratação do curso “Curso de Depoimento Especial”, por meio da empresa Universidade Corporativa do Brasil Ltda – CNPJ n° 17.645.773/0001-28, o curso será ofertado na modalidade de Educação a Distância (EAD) auto instrucional, por meio de aulas online disponibilizadas na plataforma de ensino da empresa, com carga horária total de 100 horas. O início está previsto para o dia 23 de junho de 2025, e o prazo máximo para conclusão é de 90 dias.</t>
  </si>
  <si>
    <t>UNIVERSIDADE CORPORATIVA DO BRASIL LTDA</t>
  </si>
  <si>
    <t>MATEUS FELIPE MOREIRA SILVA SOARES</t>
  </si>
  <si>
    <t>MELISSA DE ASSIS MARTINS</t>
  </si>
  <si>
    <t>Inexigibilidade de Licitação, do Seminário “A Força dos Laços – Dialogando sobre a Garantia do Direito à Convivência Familiar e Comunitária”, por meio do Instituto Geração Amanhã, que deverá ser realizado nos dias 4 e 5 de junho de 2025, em formato presencial em Belo Horizonte/MG.</t>
  </si>
  <si>
    <t>INSTITUTO GERAÇÃO AMANHÃ</t>
  </si>
  <si>
    <t>Serviços de cerimonial, recepção, apoio logístico e operacional</t>
  </si>
  <si>
    <t>KEPLER VIAGENS, EVENTOS E TURISMO LTDA</t>
  </si>
  <si>
    <t>PERSIO FARHAT FANTIN</t>
  </si>
  <si>
    <t>ANDREIA DE CASTRO SOUZA</t>
  </si>
  <si>
    <t>Inexigibilidade de Licitação, do curso “Protocolo Brasileiro de Entrevista Forense”, por meio da empresa Universidade Corporativa do Brasil Ltda – CNPJ n° 17.645.773/0001-28, o curso será ofertado na modalidade de Educação a Distância (EAD) autoinstrucional, por meio de aulas online disponibilizadas na plataforma de ensino da empresa, com carga horária total de 80 horas. O início está previsto para o dia 23 de junho de 2025.</t>
  </si>
  <si>
    <t>Prestação de serviço de confecção e instalação de persianas (ADESÃO) Número do RP: 296/2023 Número do Planejamento: 345/2023 Órgão Gestor: DPMG</t>
  </si>
  <si>
    <t>GAMMA CORTINAS LTDA</t>
  </si>
  <si>
    <t xml:space="preserve">MATERIAIS DE COPA E COZINHA (ADESÃO) Planejamento: 220/2024 RP: 127/2024 Atas 01 e 02 Órgão Gestor: DPMG </t>
  </si>
  <si>
    <t>AC CLEAN COMERCIO DE LIMPEZA LTDA</t>
  </si>
  <si>
    <t>FELIPE DE LUCAS MARTINS</t>
  </si>
  <si>
    <t>MATERIAIS DE COPA E COZINHA (ADESÃO) Planejamento: 220/2024 RP: 127/2024  Atas 01 e 02 Órgão Gestor: DPMG</t>
  </si>
  <si>
    <t>DISTRIBUIDORA FRANCINO LTDA</t>
  </si>
  <si>
    <t>Manutenção de ar condicionado (Lote 06 do RP Planejamento nº 226/2023)</t>
  </si>
  <si>
    <t>MANUTENÇÃO DE APARELHOS DE AR-CONDICIONADO E CORTINAS DE AR (ADESÃO - LOTE 7 - ITEM 1) Planejamento: 226/2023 RP: 283/2023 Ata 004/2023 Órgão Gestor: DPMG</t>
  </si>
  <si>
    <t>BRUNO HENRIQUE ROSA DA SILVA</t>
  </si>
  <si>
    <t>Aquisição de Mesas de Reunião e Sofás (ADESÃO) Número do RP: 152/2024 Número do Planejamento: 171/2024 Órgão Gestor: DEFENSORIA PÚBLICA DO ESTADO DE MINAS GERAIS - DPMG.</t>
  </si>
  <si>
    <t>HOMEOFFICE MOVEIS LTDA</t>
  </si>
  <si>
    <t>MILANFLEX INDUSTRIA E COMERCIO DE MOVEIS E EQUIPAMENTOS LTDA</t>
  </si>
  <si>
    <t>Manutenção de Ar condicionado - Lote 5</t>
  </si>
  <si>
    <t>Água mineral potável, sem gás (Belo Horizonte, Santa Luzia, Sete Lagoas e Lagoa Santa).</t>
  </si>
  <si>
    <t>DISTRIBUIDORA DE AGUAS MINERAIS BH LTDA -EPP</t>
  </si>
  <si>
    <t>Aquisição de eletrodomésticos (refrigerador, micro-ondas e cafeteira), conforme exigências estabelecidas no Termo de Referência.</t>
  </si>
  <si>
    <t>FORMIGARI COMERCIO DE MOVEIS LTDA</t>
  </si>
  <si>
    <t>CB ELETRO E INFORMATICA LTDA</t>
  </si>
  <si>
    <t>LUIZ FABIO SOARES CAMPOS JUNIOR 14916016637</t>
  </si>
  <si>
    <t>Inexigibilidade de Licitação, de uma inscrição para o 3° Seminário Nacional de Gestão de Pessoas e Liderança no Setor Público”, através da empresa INFOCO-RH LTDA – CNPJ 44.825.501/0002-63, a ser realizado em formato presencial, nos dias 20, 21 a 22 de maio de 2025, na cidade de Foz do Iguaçu/PR.</t>
  </si>
  <si>
    <t>INFOCO-RH</t>
  </si>
  <si>
    <t>Manutenção preventiva e corretiva em sistema de bombas hidráulicas, com fornecimento de peças e insumos.</t>
  </si>
  <si>
    <t>JHR COMERCIAL DE BOMBAS E MOTORES LTDA</t>
  </si>
  <si>
    <t>LAMARTINE COSTA TEIXEIRA</t>
  </si>
  <si>
    <t>RENATO RODRIGUES DE OLIVEIRA</t>
  </si>
  <si>
    <t>Inexigibilidade de Licitação, da tutora Inês Maria de Carvalho Campolina, através da empresa de sua propriedade, Edu.Con consultoria e Treinamento Ltda-ME, para ministrar o “CURSO DE FORMAÇÃO DE AGENTES JR”, que decorre do Plano de Trabalho do TCT 013/2023 firmado com o Ministério Público do Estado de Minas Gerais e outros, o qual deverá ser realizado nos dias 16, 23 e 30/05 e 06/06, em formato presencial.</t>
  </si>
  <si>
    <t>DU.CON CONSULTORIA E TREINAMENTO</t>
  </si>
  <si>
    <t>Inexigibilidade de Licitação, do tutor Gabriel Rodrigues Batista, através da MEI de sua propriedade, Gabriel Rodrigues Batista 11149959673, para ministrar o “CURSO DE FORMAÇÃO DE AGENTES JR”, que decorre do Plano de Trabalho do TCT 013/2023 firmado com o Ministério Público do Estado de Minas Gerais e outros, o qual deverá ser realizado nos dias 06/06 e 13/06/2025 e 04/07 e 11/07/2025, em formato presencial.</t>
  </si>
  <si>
    <t>GABRIEL RODRIGUES BATISTA 11149959673</t>
  </si>
  <si>
    <t>9990000001.005069/2025-72</t>
  </si>
  <si>
    <t>Manutenção preventiva e corretiva de veículos</t>
  </si>
  <si>
    <t>FLABEL LTDA -EPP</t>
  </si>
  <si>
    <t>9990000001.006724/2024-29</t>
  </si>
  <si>
    <t>Ministração da palestra ¿Comunicação Corporativa: antes de verba é preciso ter verbo¿, por meio da empresa Árvore - Comunicação Corporativa Ltda ¿ CNPJ nº 14.409.294/0001-14</t>
  </si>
  <si>
    <t>ARVORE - COMUNICACAO CORPORATIVA LTDA</t>
  </si>
  <si>
    <t>¿XXVIII CONCEP Congresso Nacional de Cerimonial e Protocolo 2024-BH¿, por meio do CNCP Brasil, que deverá ser realizado nos dias 03, 04 e 05 de novembro/2024 em BH/MG.</t>
  </si>
  <si>
    <t>COMITE NACIONAL DE CERIMONIAL E PROTOCOLO - CNCP/BRASIL</t>
  </si>
  <si>
    <t>ALFREDO JOSÉ PINTO JÚNIOR</t>
  </si>
  <si>
    <t>Curso de Formação em Metodologias de Regeneração de Masculinidades</t>
  </si>
  <si>
    <t>LEANDRO UCHOAS RIBEIRO 05059938646</t>
  </si>
  <si>
    <t>ALFREDO JOSÉ PINTO JUNIOR</t>
  </si>
  <si>
    <t>Prestação de serviços gráficos, conforme disposto no Termo de Referência, Anexo I do Edital.</t>
  </si>
  <si>
    <t>RB FLEXO LTDA</t>
  </si>
  <si>
    <t>LÚCIA HELENA DE ASSIS</t>
  </si>
  <si>
    <t>GRAFICA VEREDAS LTDA</t>
  </si>
  <si>
    <t>Ternos e Artigos de Vestuário</t>
  </si>
  <si>
    <t>LIMA DIAS ROUPAS E ACESSORIOS LTDA</t>
  </si>
  <si>
    <t>HENRIQUE CASTRO BOAVENTURA</t>
  </si>
  <si>
    <t>ANNA LUIZA GARANDY SANTOS</t>
  </si>
  <si>
    <t>Contratação de empresa especializada para prestação de serviço de vigilância e segurança armada nas Sedes da DPMG na Capital</t>
  </si>
  <si>
    <t>SEGEX SEGURANCA PRIVADA LTDA</t>
  </si>
  <si>
    <t>DRA. KARINA RODRIGUES MALDONADO</t>
  </si>
  <si>
    <t>DAVID OLIVEIRA CAMPOS</t>
  </si>
  <si>
    <t>Manutenção de elevador - Contagem</t>
  </si>
  <si>
    <t>Reforma e reestruturação da Sede I da DPMG</t>
  </si>
  <si>
    <t>R &amp; V SERVICOS DE ENGENHARIA E TOPOGRAFIA LTDA -ME</t>
  </si>
  <si>
    <t>Confecção de banners, aquisição de suporte para banners, contratação de empresa para locação de box truss - Incluindo Montagem e desmontagem.</t>
  </si>
  <si>
    <t>INFORGRAF LTDA - ME</t>
  </si>
  <si>
    <t>Contratação da prestação de serviços de Mailing e Clipping, conforme disposto no Termo de Referência, Anexo I do Edital.</t>
  </si>
  <si>
    <t>OLIVEIRA ANDRADE SERVICOS DE MONITORAMENTO DE INFORMACOES LTDA -EPP</t>
  </si>
  <si>
    <t>Passagens aéreas.</t>
  </si>
  <si>
    <t>VOETUR TURISMO E REPRESENTACOES LTDA</t>
  </si>
  <si>
    <t>CAROLINE LOUREIRO GOULART TEIXEIRA</t>
  </si>
  <si>
    <t>Placas de identificação</t>
  </si>
  <si>
    <t>MAKER COMUNICACAO VISUAL LTDA</t>
  </si>
  <si>
    <t>VITORIA DIGITAL LTDA</t>
  </si>
  <si>
    <t>Contratação da palestrante Dra. Carla Andréa Tieppo, por meio da empresa Educação Inédita Soluções Educacionais LTDA – CNPJ nº 32.881426/0001-98., conforme condições estabelecidas no Termo de Referência, para prestação de um serviço técnico especializado em treinamento e desenvolvimento pessoal e profissional.</t>
  </si>
  <si>
    <t>EDUCACAO INEDITA SOLUCOES EDUCACIONAIS LTDA</t>
  </si>
  <si>
    <t>9990000001.009818/2025-31</t>
  </si>
  <si>
    <t>Contratação por Inexigibilidade de Licitação, da palestrante Grazielle Mendes Rangel, para ministração da palestra ¿E se a imaginação fosse uma tecnologia¿, por meio da empresa Agente Consultores Ltda</t>
  </si>
  <si>
    <t>AGENTE CONSULTORES LTDA</t>
  </si>
  <si>
    <t>VEÍCULOS</t>
  </si>
  <si>
    <t>AUTOMINAS FRANCE COMERCIO DE VEICULOS LTDA</t>
  </si>
  <si>
    <t>Aquisição de materiais diversos para construção, hidráulicos e elétricos.</t>
  </si>
  <si>
    <t>GAMA LUZ COMÉRCIO DE MATERIAIS ELÉTRICOS LTDA</t>
  </si>
  <si>
    <t>9990000001.009788/2025-62</t>
  </si>
  <si>
    <t>Prestação de serviço de confecção e instalação de persianas para a Defensoria Pública do Estado de Minas Gerais – DPMG, nas comarcas de todo o Estado de Minas Gerais, bem como na comarca de Brasília/DF, sob a forma de entrega parcelada.</t>
  </si>
  <si>
    <t>MICKAEL MANZELA DE SANTANA GOMES LTDA</t>
  </si>
  <si>
    <t>9990000001.010534/2025-97</t>
  </si>
  <si>
    <t>Palestra O Direito à Felicidade: a transformação que começa em nós - por Sâmara Borges Macedo</t>
  </si>
  <si>
    <t>53.502.917 SAMARA BORGES MACEDO</t>
  </si>
  <si>
    <t>9990000001.002983/2025-61</t>
  </si>
  <si>
    <t>Curso de Formação em Mediação de Conflitos nas Escolas para Defensores Públicos.
(Doutora Professora Flávia Vieira de Resende)</t>
  </si>
  <si>
    <t>26.970.796 FLAVIA VIEIRA DE RESENDE</t>
  </si>
  <si>
    <t>9990000001.001404/2025-63</t>
  </si>
  <si>
    <t>NOTEBOOK</t>
  </si>
  <si>
    <t>9990000001.009234/2024-84</t>
  </si>
  <si>
    <t>Curso xTech Legal, por meio da empresa Piccoli Consultoria EIRELI ¿ CNPJ nº 20.110.204/0001-92 nos dias 24 ,25 e 26 de setembro de 2024 - Presencial na cidade de São Paulo -SP.</t>
  </si>
  <si>
    <t>PICCOLI CONSULTORIA LTDA</t>
  </si>
  <si>
    <t>9990000001.007054/2024-68</t>
  </si>
  <si>
    <t>Aquisição de açúcar e adoçante, conforme condições e exigências estabelecidas no Termo de Referência.</t>
  </si>
  <si>
    <t>CENTRAL SUPRIMENTOS LTDA -ME</t>
  </si>
  <si>
    <t>9990000001.005141/2024-81</t>
  </si>
  <si>
    <t>27.386.559 CLAUDIA MARCIA DE PAULA OLIVEIRA</t>
  </si>
  <si>
    <t>Contratação do curso "Planejamento de Eventos e Cerimonial na era da tecnologia", por meio da empresa GF Cerimonial &amp; Eventos Ltda., a ser realizado nos dias 14, 15 e 16 de agosto de 2024.</t>
  </si>
  <si>
    <t>GF CERIMONIAL &amp; EVENTOS LTDA</t>
  </si>
  <si>
    <t>DRA. SILVANA LOURENÇO LOBO</t>
  </si>
  <si>
    <t>9990000001.008544/2024-81</t>
  </si>
  <si>
    <t>Serviço de manutenção preventiva mensal e corretiva com fornecimento total de peças em 01 (um) elevador/plataforma de acessibilidade.</t>
  </si>
  <si>
    <t>MG ESCAL LTDA - ME</t>
  </si>
  <si>
    <t>9990000001.003813/2024-13</t>
  </si>
  <si>
    <t>Seguro Total automotivo.</t>
  </si>
  <si>
    <t>PORTO SEGURO CIA DE SEGUROS GERAIS</t>
  </si>
  <si>
    <t>9990000001.003648/2023-19</t>
  </si>
  <si>
    <t>Aquisição de cadeiras por meio das Atas de Registro de Preços DPMG nº 001 e 003/2023 - Planejamento nº 227/2023.</t>
  </si>
  <si>
    <t>ERGON MOBILE- COMERCIO &amp; SERVICOS LTDA</t>
  </si>
  <si>
    <t>9990000001.006697/2024-94</t>
  </si>
  <si>
    <t>Aquisição de café.</t>
  </si>
  <si>
    <t>EMPRESA DE PESQUISA AGROPECUARIA DE MINAS GERAIS - EPAMIG</t>
  </si>
  <si>
    <t>CLESIO MENES BERNARDES</t>
  </si>
  <si>
    <t>Serviço de ministração do Premium Day 2024, com o tema ¿Nova Lei de Licitações Públicas e Contratos Administrativos ¿ Lei n.º 14.133/21¿</t>
  </si>
  <si>
    <t>GRUPO CENTRUM CAPACITACAO E EVENTOS LTDA</t>
  </si>
  <si>
    <t>Manutenção Preventiva e Corretiva do sistema de bombas hidráulicas</t>
  </si>
  <si>
    <t>MANUTENÇÃO PREVENTIVA MENSAL E CORRETIVA EM ELEVADORES DE PASSAGEIRO</t>
  </si>
  <si>
    <t>ELEVADORES MILENIO EIRELI</t>
  </si>
  <si>
    <t>Veículo Utilitário - Tipo SUV - 4x4 Diesel</t>
  </si>
  <si>
    <t>STRADA VEICULOS E PECAS LTDA</t>
  </si>
  <si>
    <t>MATERIAIS PARA LIMPEZA E HIGIENE</t>
  </si>
  <si>
    <t>Aquisição de copos descartáveis, pilhas, baterias, garrafas térmicas e borrifadores</t>
  </si>
  <si>
    <t>COMERCIAL TXV COMERCIO E SERVICO - EIRELI</t>
  </si>
  <si>
    <t>ECO PLAST COMERCIO LTDA</t>
  </si>
  <si>
    <t>Contratação de empresa para prestação de serviços de gerenciamento eletrônico, controle e aquisição de combustíveis para atender a frota da DPMG, conforme Termo de Referência.</t>
  </si>
  <si>
    <t>PRIME CONSULTORIA E ASSESSORIA EMPRESARIAL LTDA</t>
  </si>
  <si>
    <t>Serviço de manutenção preventiva e corretiva em grupo gerador de energia, com fornecimento de peças e óleo diesel.</t>
  </si>
  <si>
    <t>ESTRELA GERADORES &amp; ENERGIA ELETRICA LTDA - EPP</t>
  </si>
  <si>
    <t>Prestação de serviço de lavanderia, conforme Termo de Referência.</t>
  </si>
  <si>
    <t>MARIA CECILIA DOS SANTOS - CPF 03011678693 -ME</t>
  </si>
  <si>
    <t>Aquisição de 70 (setenta) notebooks por meio da Ata de Registro de Preços DPMG nº 03/2023 - Planejamento nº 249/2023.</t>
  </si>
  <si>
    <t>CRISART EVENTOS LTDA - ME</t>
  </si>
  <si>
    <t>Prestação de serviço de seguro automotivo, conforme Termo de Referência.</t>
  </si>
  <si>
    <t>GENTE SEGURADORA SA</t>
  </si>
  <si>
    <t>Materiais para escritório</t>
  </si>
  <si>
    <t>CCL DISTRIBUIDORA LTDA</t>
  </si>
  <si>
    <t>RBQ COMERCIAL LTDA</t>
  </si>
  <si>
    <t>PAPELARIA OURO LTDA</t>
  </si>
  <si>
    <t>REDE DE IP MULTISERVIÇOS  - LOTE IV.1 - ( CONEXÃO DE ALTA DISPONIBILIDADE A INTERNET 4 MBPS)</t>
  </si>
  <si>
    <t>OI MOVEL S/A ''EM RECUPERACAO JUDICIAL''</t>
  </si>
  <si>
    <t>Serviço Móvel Pessoal (SMP).</t>
  </si>
  <si>
    <t>CLARO S/A</t>
  </si>
  <si>
    <t>BRUNO DE ALMEIDA LEWER AMORIM</t>
  </si>
  <si>
    <t>MATERIAIS ELÉTRICOS E FERRAGENS (Adesão) Número do RP: 140/2023 Número do Planejamento: 81/2023 Órgão Gestor: DPMG</t>
  </si>
  <si>
    <t>SUPREMA HIDROELETRICA LTDA - EPP</t>
  </si>
  <si>
    <t>BRASIL PAPERS, INDUSTRIA, COMERCIO E DISTRIBUICAO DE PRODUTOS E EQUIPAMENTOS DIVERSOS EIRELI</t>
  </si>
  <si>
    <t>Prestação de serviço de cerimonial, conforme Termo de Referência.</t>
  </si>
  <si>
    <t>Água Mineral (Montes Claros)</t>
  </si>
  <si>
    <t>V. Z. MERCEARIA PANORAMA II LTDA -ME</t>
  </si>
  <si>
    <t>Contrato de Formação de Adolescentes - ASSPROM</t>
  </si>
  <si>
    <t>ASSOCIACAO PROFISSIONALIZANTE DO MENOR DE BELO HORIZONTE -ASSPROM</t>
  </si>
  <si>
    <t>SANDRO ALVES BUSTAMANTE</t>
  </si>
  <si>
    <t>Gerenciamento do Abastecimento de Veículos por meio de Sistema e Dispositivos Eletrônicos de Gestão.</t>
  </si>
  <si>
    <t>UNIDATA AUTOMACAO LTDA</t>
  </si>
  <si>
    <t>EMERSON VARELA DELGADO</t>
  </si>
  <si>
    <t>FORUM NACIONAL DE COMUNICACAO E JUSTICA</t>
  </si>
  <si>
    <t>Seguro Automotivo para a Frota de Veículos da DPMG.</t>
  </si>
  <si>
    <t>Contratação do palestrante Teófilo Laborne Ferreira, para ministração da palestra ¿Essa vida é boa demais: Aprenda como o poder da positividade pode ser utilizado na na prática em sua vida¿</t>
  </si>
  <si>
    <t>TEO LABORNE PALESTRAS E TREINAMENTOS LTDA</t>
  </si>
  <si>
    <t>PROSPERA ESTUDOS LTDA</t>
  </si>
  <si>
    <t>Confecção de carteiras de identidade funcional</t>
  </si>
  <si>
    <t>CONTIPLAN TECNOLOGIA GRAFICA LTDA</t>
  </si>
  <si>
    <t>aquisição de servidor de rede tipo rack</t>
  </si>
  <si>
    <t>LIDER NOTEBOOKS COMERCIO E SERVICOS LTDA</t>
  </si>
  <si>
    <t>EDUARDO THIERRY BATISTA LEITE</t>
  </si>
  <si>
    <t>Prestação de serviços especializados em diagnóstico, levantamento de necessidades e proposta de solução para a área de Tecnologia da Informação e  comunicação, bem como elaboração de PDTIC</t>
  </si>
  <si>
    <t>VOYAGER SOLUCOES CORPORATIVAS INOVADORAS LTDA</t>
  </si>
  <si>
    <t>GIOVANNI ELIZIÁRIO IANNINI</t>
  </si>
  <si>
    <t>Contratação de 02 (duas) tutoras para ministrarem o "Curso de Formação de Agentes Jr", que decorre do Plano de Trabalho do TCT 013/2023.</t>
  </si>
  <si>
    <t>51.805.833 JULIA OLIVEIRA MUINHOS DE PAULA</t>
  </si>
  <si>
    <t>51.918.064 JOANICE ESTAEL PEREIRA LIMA</t>
  </si>
  <si>
    <t>CERTIFICADO DIGITAL DO TIPO E-CNPJ A1 - ICP-BRASIL</t>
  </si>
  <si>
    <t>AR RP CERTIFICACAO DIGITAL EIRELI</t>
  </si>
  <si>
    <t>contratação de empresa especializada na prestação de serviços de gerenciamento de almoxarifado, compreendendo o controle logístico, o armazenamento, a guarda, o transporte (distribuição, transferência)</t>
  </si>
  <si>
    <t>SIMAS LOGISTICA LTDA. -EPP</t>
  </si>
  <si>
    <t>Cadeiras</t>
  </si>
  <si>
    <t>Aquisição de mobiliário</t>
  </si>
  <si>
    <t>2P COMERCIO E SERVICOS EM MOVEIS LTDA</t>
  </si>
  <si>
    <t>TECKMAX COMERCIO DE MOVEIS EIRELI</t>
  </si>
  <si>
    <t>Aquisição de materiais de limpeza - Ata de Registro de Preços DPMG nº 002/2023 - Planejamento nº 394/2023.</t>
  </si>
  <si>
    <t>COMERCIAL VENER LTDA -EPP</t>
  </si>
  <si>
    <t>Confecção e instalação de persianas</t>
  </si>
  <si>
    <t>Publicação em jornal de grande circulação</t>
  </si>
  <si>
    <t>RICCI DIARIOS, PUBLICACOES E AGENCIAMENTO LTDA - EPP</t>
  </si>
  <si>
    <t>BÁRBARA DE ARAÚJO MEIRELES</t>
  </si>
  <si>
    <t>Material de limpeza, descartáveis, pilhas e garrafas descartáveis</t>
  </si>
  <si>
    <t>RP DPMG 225/2023 - EQUIPAMENTOS DE INFORMÁTICA (COMPUTADOR) Planejamento 249/2023 Ata 03/2023</t>
  </si>
  <si>
    <t>DIVISÓRIAS E MATERIAIS CORRELATOS (LOTE 2 - RECADASTRADO) REFERÊNCIA: Planejamento: 20/2023 RP: 28/2023 Atas  01 Órgão Gestor: DPMG</t>
  </si>
  <si>
    <t>L3A DIVISORIAS E FORROS LTDA - EPP</t>
  </si>
  <si>
    <t>Serviço de hospedagem de equipamentos de rede emColocation de propriedade da Defensoria Pública do Estado de Minas, incluindo serviços de informática</t>
  </si>
  <si>
    <t>COMPANHIA DE TECNOLOGIA DA INFORMACAO DO ESTADO DE MINAS GERAIS-PRODEMGE</t>
  </si>
  <si>
    <t>Serviço de confecção e instalação de persianas, sob demanda futura e eventual, nas unidades da Defensoria Pública do Estado de Minas Gerais ¿ DPMG, em Belo Horizonte, na região metropolitana.</t>
  </si>
  <si>
    <t>SERVIÇO DE MANUTENÇÃO PREVENTIVA E CORRETIVA EM 01 (UM) ELEVADOR DE PASSAGEIRO, INCLUSIVE PEÇAS, NO IMÓVEL OCUPADO PELA DEFENSORIA EM DIVINÓPOLIS</t>
  </si>
  <si>
    <t>ELEVARTE ELEVADORES LTDA -ME</t>
  </si>
  <si>
    <t>Materiais de limpeza e higiene</t>
  </si>
  <si>
    <t>Serviço de manutenção preventiva e corretiva em 02 (dois) elevadores de passageiros, com fornecimento total de peças, a ser executado na Sede IV da DPMG.</t>
  </si>
  <si>
    <t>PANORAMICA ELEVADORES MANUTENCAO E PECAS LTDA</t>
  </si>
  <si>
    <t>Reforma de Microonibus</t>
  </si>
  <si>
    <t>NOVA ALIANCA TRANSFORMACOES VEICULAR LTDA</t>
  </si>
  <si>
    <t>EQUIPAMENTOS DE INFORMÁTICA (Monitores de vídeo) Planejamento: 249/2023 RP: 225/2023 Atas: 001 e 002/2023 Órgão Gestor: DPMG</t>
  </si>
  <si>
    <t>MARCELO CUNHA GRENIER</t>
  </si>
  <si>
    <t>MULTILASER INDUSTRIAL S.A.</t>
  </si>
  <si>
    <t>Aquisição de computadores e notebooks.</t>
  </si>
  <si>
    <t>Sistema de Armazenamento e serviço de instalação</t>
  </si>
  <si>
    <t>O2 SOLUCOES EM TECNOLOGIA DIGITAL LTDA</t>
  </si>
  <si>
    <t>VICTOR HENRIQUE BATISTA DE MACEDO</t>
  </si>
  <si>
    <t>Materiais para escritório.</t>
  </si>
  <si>
    <t>A prestação de serviços de limpeza das Fachadas das Sedes I e II da DPMG, conforme especificações, exigências e quantidades estabelecidas no Termo de Referência.</t>
  </si>
  <si>
    <t>SERVICE FERNANDES LTDA - ME</t>
  </si>
  <si>
    <t>Utilização dos itens da Ata de Registro de Preços DPMG nº 2/2022 - Planejamento nº 267/2022.</t>
  </si>
  <si>
    <t>APOLO REFRIGERACAO LTDA</t>
  </si>
  <si>
    <t>MATERIAIS ELÉTRICOS E FERRAGENS Planejamento: 81/2023 RP: 140/2023</t>
  </si>
  <si>
    <t>Assinatura de jornais em formato digital e impresso</t>
  </si>
  <si>
    <t>Serviço de limpeza de caixas d'água</t>
  </si>
  <si>
    <t>JULIO CESAR DE LIMA NETO</t>
  </si>
  <si>
    <t>Instalação e desinstalação de equipamentos de ar condicionado, cortina de ar e bomba de dreno</t>
  </si>
  <si>
    <t>Veículos - duas caminhonetes, uma van e um furgão.</t>
  </si>
  <si>
    <t>SIGMA MAQUINAS E REPRESENTACOES LTDA</t>
  </si>
  <si>
    <t>Confecção de carimbos automáticos e em madeira, com fornecimento parcelado.</t>
  </si>
  <si>
    <t>CARIMBOS UNIVERSO EIRELI</t>
  </si>
  <si>
    <t>Fornecimento de combustível (gasolina comum, óleo diesel subtipo S-10 e álcool automotivo), por meio da adesão à Ata de Registro de Preços SEPLAG nº 227/2023 - Planejamento nº 251/2023.</t>
  </si>
  <si>
    <t>VIBRA ENERGIA S.A</t>
  </si>
  <si>
    <t>Manutenção preventiva e corretiva em ar condicionado</t>
  </si>
  <si>
    <t xml:space="preserve">R$ -   </t>
  </si>
  <si>
    <t>Contratação de instituição especializada para realização do serviço de logística, impressão de provas, organização de estrutura e consultoria para a realização do VIII Concurso Público da DPMG.</t>
  </si>
  <si>
    <t>FUNDACAO DE DESENVOLVIMENTO DA PESQUISA</t>
  </si>
  <si>
    <t>Manutenção de ar condicionado (TERRITÓRIO METROPOLITANO E METROPOLITANA 1)</t>
  </si>
  <si>
    <t>Contratação de 02 (duas) Tutoras para ministrarem o Curso de Formação de Agentes JR, que decorre do Plano de Trabalho TCT 013/2023, firmado com o Ministério Público de Minas Gerais e outros.</t>
  </si>
  <si>
    <t>30.375.048 ANA TERRA FERRARI GUIMARAES</t>
  </si>
  <si>
    <t>EDU.CON CONSULTORIA E TREINAMENTO LTDA.</t>
  </si>
  <si>
    <t>Manutenção preventiva mensal e corretiva em elevador/plataforma de acessibilidade para a Comarca de Montes Claros.</t>
  </si>
  <si>
    <t>Revista dos Tribunais on-line, legislação, jurisprudência, súmulas, doutrinas essenciais, pareceres/soluções práticas e notícias da Revista dos Tribunais</t>
  </si>
  <si>
    <t>EDITORA REVISTA DOS TRIBUNAIS LTDA</t>
  </si>
  <si>
    <t>Ventilador de coluna</t>
  </si>
  <si>
    <t>GLOBO COMERCIO DE INFORMATICA EIRELI</t>
  </si>
  <si>
    <t>SUBSCRIÇÃO DE LICENÇA MICROSOFT POWER AUTOMATE PREMIUM</t>
  </si>
  <si>
    <t>LATTINE CONSULT LTDA</t>
  </si>
  <si>
    <t>ANTÔNIO LOPES JUNIOR</t>
  </si>
  <si>
    <t>Televisores</t>
  </si>
  <si>
    <t>3D PROJETOS E ASSESSORIA EM INFORMATICA LTDA</t>
  </si>
  <si>
    <t>Contratação de empresa especializada para prestação de serviço de controle de pragas (dedetização, desinsetização e desratização) nas Sedes da DPMG em Belo Horizonte e Região Metropolitana.</t>
  </si>
  <si>
    <t>GALAXIA IMUNIZACAO E CONTROLE DE PRAGAS URBANAS LTDA</t>
  </si>
  <si>
    <t>Contratação da empresa Pazes Treinamento em Desenvolvimento Pessoal e Profissional e Gestão Restaurativa Ltda.</t>
  </si>
  <si>
    <t>PAZES TREINAMENTO EM DESENVOLVIMENTO PESSOAL E PROFISSIONAL E GESTAO RESTAURATIVA LTDA</t>
  </si>
  <si>
    <t>ÁGUA MINERAL POTÁVEL</t>
  </si>
  <si>
    <t>monitores, computadores e notebooks</t>
  </si>
  <si>
    <t>MOBILIÁRIO Planejamento: 254/2023 RP: 219/2023 Órgão Gestor: DPMG</t>
  </si>
  <si>
    <t>cadeiras</t>
  </si>
  <si>
    <t>Contratação de laboratório especializado para realização de exames de DNA.</t>
  </si>
  <si>
    <t>INSTITUTO HERMES PARDINI S/A</t>
  </si>
  <si>
    <t>DRA. DAYANNE CARLA MAZZON DIAS MENDES</t>
  </si>
  <si>
    <t>Aquisição de apoio para pés, conforme Termo de Referência.</t>
  </si>
  <si>
    <t>MINAS COMERCIO E SERVICOS LTDA</t>
  </si>
  <si>
    <t>Equipamentos de rede (switch) com instalação e configuração</t>
  </si>
  <si>
    <t>IT-ONE TECNOLOGIA DA INFORMACAO S.A.</t>
  </si>
  <si>
    <t>ANTÔNIO LOPES JÚNIOR</t>
  </si>
  <si>
    <t>Manutenção corretiva e evolutiva de servidores Dell EMC.</t>
  </si>
  <si>
    <t>HARDLINK INFORMATICA E SISTEMAS LTDA</t>
  </si>
  <si>
    <t>Contratação da empresa ZÊNITE INFORMAÇÃO E CONSULTORIA S/A para prestação de serviços técnico-profissional especializado em questões afetas à licitações e contratos.</t>
  </si>
  <si>
    <t>ZENITE INFORMACAO E CONSULTORIA S/A</t>
  </si>
  <si>
    <t>Contratação de empresa especializada para prestação de serviço de manutenção preventiva e corretiva em catracas, cancelas e sistema de acesso com fornecimento de peças e insumos.</t>
  </si>
  <si>
    <t>MG CONTROLE DE ACESSO EIRELI</t>
  </si>
  <si>
    <t>Confecção de Chaves</t>
  </si>
  <si>
    <t>CURSO DE FORMAÇÃO DE AGENTES JR
(TCT nº 013/2023_Programa Justiça Restaurativa (Jr) nas Escolas Públicas - NÓS)</t>
  </si>
  <si>
    <t>BEATRIZ IMACULADA DA PAZ SOUSA</t>
  </si>
  <si>
    <t>JOANICE ESTAEL PEREIRA LIMA</t>
  </si>
  <si>
    <t>Cadeiras.</t>
  </si>
  <si>
    <t>Confecção de agendas e calendários 2024 com embalagem, planners, porta-cartões e pasta executiva</t>
  </si>
  <si>
    <t>FORMULARIOS GRAFICOS INDUSTRIA E COMERCIO LTDA -ME</t>
  </si>
  <si>
    <t>JULIANA CORREA PAZ</t>
  </si>
  <si>
    <t>Serviços gráficos em revisão gramatical e diagramação
(Revista da Defensoria Pública do Estado de Minas Gerais e Manual de Atuação Funcional).</t>
  </si>
  <si>
    <t>LUMEN PRODUCOES AUDIOVISUAIS LTDA</t>
  </si>
  <si>
    <t>Curso de Formação de Agentes Jr, conforme Termo de Referência.</t>
  </si>
  <si>
    <t>27.607.776 FREDERICO COSTA GRECO</t>
  </si>
  <si>
    <t>ELISA BARROSO FERNANDES TAMANTINI 11515321690 - ME</t>
  </si>
  <si>
    <t>Açúcar e Adoçante.</t>
  </si>
  <si>
    <t>FABIANA D. CARVALHO LTDA.</t>
  </si>
  <si>
    <t>CORDIAL GENEROS ALIMENTICIOS LTDA</t>
  </si>
  <si>
    <t>Envio de Mensagens SMS - Short Message Service.</t>
  </si>
  <si>
    <t>M.I. MONTREAL INFORMATICA S.A</t>
  </si>
  <si>
    <t>Gerenciamento do abastecimento de veículos e equipamentos, por meio de sistema informatizado e integrado, com utilização de cartão ou TAG (RFID) e disponibilização de rede credenciada de postos.</t>
  </si>
  <si>
    <t>Integração Rede do Governo, Gerenc. de Nível de Serviços da Rede de IP Multisserviços, Conexão de Alta Disponibilidade à Internet, Business Intelligence, Ambiente Mainframe e Curso Autoinstrucional.</t>
  </si>
  <si>
    <t>Confecção de Placas de identificação visual (externa e interna), Placas para utilização em solenidades oficiais e Impressão em adesivo leitoso, sob demanda.</t>
  </si>
  <si>
    <t>Café.</t>
  </si>
  <si>
    <t>Contratação de serviços técnico-especializados na organização, planejamento e realização do I Concurso Público para ingresso nas carreiras de Técnico e de Analista da DPMG</t>
  </si>
  <si>
    <t>Publicação e/ou divulgação em jornal de grande circulação</t>
  </si>
  <si>
    <t>Contratação de empresa especializada em locação de caçambas.</t>
  </si>
  <si>
    <t>AKAI LOCADORA DE CACAMBAS LTDA -ME</t>
  </si>
  <si>
    <t>Contratação de empresa especializada na prestação de serviço de manutenção preventiva e corretiva, com inclusão de peças, em aparelhos de ar-condicionado</t>
  </si>
  <si>
    <t>HL SOLUCOES TERMICAS E COMERCIO EIRELI - ME</t>
  </si>
  <si>
    <t>Serviço de mudança através de transporte terrestre urbano</t>
  </si>
  <si>
    <t>JSM SOLUCOES LOGISTICA E TRANSPORTE LTDA</t>
  </si>
  <si>
    <t>Subscrição de Licenças de Softwares Intellij Idea Ultimate, conforme Ata de Registro de Preços DPMG nº 03/2022, Edital de Pregão Eletrônico nº 317/2022.</t>
  </si>
  <si>
    <t>PISONTEC COMERCIO E SERVICOS EM TECNOLOGIA DA INFORMACAO EIRELI</t>
  </si>
  <si>
    <t>Assinatura online (digital) e versão impressa dos jornais comerciais "Estado de Minas", "O Tempo", "Hoje em Dia", "Folha de São Paulo", "O Globo" e "Valor Econômico", por 12 (doze) meses</t>
  </si>
  <si>
    <t>ASSIS PUBLICACOES EM JORNAIS LTDA</t>
  </si>
  <si>
    <t>COMPUTADOR - TIPO: WORKSTATION;</t>
  </si>
  <si>
    <t>AILTON FERREIRA DOS SANTOS</t>
  </si>
  <si>
    <t>Serviço de instalação e configuração da expansão do sistema de armazenamento.</t>
  </si>
  <si>
    <t>Prestação de serviço de capacitação técnica-jurídica para 6 participantes no curso ¿xTech Legal¿ nos dias 15, 16 e 17 de agosto.</t>
  </si>
  <si>
    <t>Contratação de empresa especializada para prestação de serviços gráficos diversos, incluindo todo o material e mão de obra necessários, a serem executados sob demanda.</t>
  </si>
  <si>
    <t>AVOHAI EVENTOS LTDA -ME</t>
  </si>
  <si>
    <t>Licenças de softwares</t>
  </si>
  <si>
    <t>SOLO NETWORK BRASIL S.A.</t>
  </si>
  <si>
    <t>FLAVIO JÚLIO ALVES SILVA</t>
  </si>
  <si>
    <t>DECISION SERVICOS DE TECNOLOGIA DA INFORMACAO LTDA</t>
  </si>
  <si>
    <t>Contratação da Fundação João Pinheiro-FJP, para ministrar o curso de Especialização ¿VIII Curso de Especialização em Administração Pública, Planejamento e Gestão Governamental"</t>
  </si>
  <si>
    <t>FUNDACAO JOAO PINHEIRO</t>
  </si>
  <si>
    <t>RP DPMG - Contratação de sistema de armazenamento (storage) - All-Flash NVMe, expansão e implantação. Planejamento nr: 358/2022 Ata nr: 001/2022</t>
  </si>
  <si>
    <t>Certificados Digitais do tipo e-CPF A3 e e-CNPJ A3</t>
  </si>
  <si>
    <t>CERTISIGN CERTIFICADORA DIGITAL S.A</t>
  </si>
  <si>
    <t>Contratação da palestrante e escritora Carla Madeira Carneiro, para ministrar a palestra ¿A mulher no universo literário¿, conforme Termo de Referência.</t>
  </si>
  <si>
    <t>MADEIRA AGENCIAMENTO ARTISTICO E LITERARIO LTDA</t>
  </si>
  <si>
    <t>contratação de empresa especializada para o fornecimento de solução de backup/restore (software/hardware), através de adesão (como carona) da Ata de Registro nº 0019/2022/PRODERJ.</t>
  </si>
  <si>
    <t>3STRUCTURE IT LTDA</t>
  </si>
  <si>
    <t>Cerimonial.</t>
  </si>
  <si>
    <t>VAIP SOM E ILUMINACAO LTDA</t>
  </si>
  <si>
    <t>Curso ¿xTech Legal¿ em 09, 10 e 11 de maio de 2023 - presencial na cidade de São Paulo -SP.</t>
  </si>
  <si>
    <t>CONBRASCOM - Inscrição de 02 (dois) servidores para participar do ¿XVII Congresso Brasileiro dos Assessores de Comunicação do Sistema de Justiça ¿ Edição 2023¿</t>
  </si>
  <si>
    <t>Fornecimento e instalação de porta de vidro, na Sede da Comarca da Defensoria Pública de Uberlândia.</t>
  </si>
  <si>
    <t>DONIZETE DIVINO ANTONIO DA SILVA 13701843104</t>
  </si>
  <si>
    <t>Antebellum Capacitação Profissional LTDA - Cursos SEC 205; PRI 315 e SEC 110.</t>
  </si>
  <si>
    <t>ANTEBELLUM CAPACITACAO PROFISSIONAL LTDA - ME</t>
  </si>
  <si>
    <t>PASSAGENS AÉREAS NACIONAIS E INTERNACIONAIS</t>
  </si>
  <si>
    <t>Instalação de ar condicionado para a DPMG, em diversas comarcas.</t>
  </si>
  <si>
    <t>Instalação de aparelhos de ar condicionado</t>
  </si>
  <si>
    <t>Aquisição de refrigerador, forno micro-ondas e cafeteira</t>
  </si>
  <si>
    <t>AILZA PEREIRA DOS SANTOS 86997432620</t>
  </si>
  <si>
    <t>Água Mineral para a Comarca de Montes Claros</t>
  </si>
  <si>
    <t>Materiais para limpeza e higiene, máscaras descartáveis e porta papel higiênico</t>
  </si>
  <si>
    <t>FAST CLEAN DISTRIBUIDORA LTDA</t>
  </si>
  <si>
    <t>COFFEE BREAK E LANCHES</t>
  </si>
  <si>
    <t>B F DOS SANTOS-RESTAURANTE -ME</t>
  </si>
  <si>
    <t>Prestação de Serviços de Lavanderia</t>
  </si>
  <si>
    <t>LAVO! TA NOVO PRESTACAO DE SERVICOS LTDA - ME</t>
  </si>
  <si>
    <t>Materiais para escritório, artigos para limpeza e higiene, descartáveis e suportes.</t>
  </si>
  <si>
    <t>MERCEARIA INDIANOPOLIS LTDA</t>
  </si>
  <si>
    <t>Contratação de empresa especializada em transformação e adaptação veicular, para realizar serviço de reforma/adaptação ¿ mobiliário interno e envelopamento/plotagem, do Micro-ônibus da DPMG</t>
  </si>
  <si>
    <t>Materiais para escritório e pilhas</t>
  </si>
  <si>
    <t>PAPELARIA OURO EIRELI</t>
  </si>
  <si>
    <t>aquisição, instalação e desinstalação de equipamentos condicionadores de ar, cortina de ar e bomba de dreno, com fornecimento de mão de obra e materiais, em diversas unidades da Defensoria Pública</t>
  </si>
  <si>
    <t>Prestação de Serviço de outsourcing de impressão, com assistência técnica e manutenção corretiva, preventiva e especializada, reposição de peças e insumos.</t>
  </si>
  <si>
    <t>AMC INFORMATICA LTDA</t>
  </si>
  <si>
    <t>Suportes para banners, estrutura para backdrop, prestação de serviços de confecção de banners e contratação de empresa para locação de suportes Box Truss, incluindo a montagem e desmontagem.</t>
  </si>
  <si>
    <t>INFORGRAF EIRELI - ME</t>
  </si>
  <si>
    <t>PRODUTOR RODRIGO LOCACOES E SERVICOS LTDA</t>
  </si>
  <si>
    <t>RP DPMG_MANUTENÇÃO DE APARELHOS DE AR-CONDICIONADO E CORTINAS DE AR Planejamento: 226/2023 RP: 283/2023 Ata: 003/2023 - Lote 6 (Triângulo Mineiro e Brasília/DF/Interior 6)</t>
  </si>
  <si>
    <t>Contratação da empresa Cold Climate Manutenção Ltda-ME, beneficiária do Lote 03 da Ata de Registro de Preços DPMG nº 002/2023 ¿ Planejamento nº 226/2023.</t>
  </si>
  <si>
    <t>Manutenção preventiva e corretiva em aparelhos de ar condicionado</t>
  </si>
  <si>
    <t>RP DPMG_MANUTENÇÃO DE APARELHOS DE AR-CONDICIONADO E CORTINAS DE AR Planejamento: 226/2023 RP: 283/2023 Ata: 004/2023 - Lote 7 (Oeste de Minas/Interior 7)</t>
  </si>
  <si>
    <t>Prestação de Serviço Contínuo de Manutenção Preventiva e Corretiva em Aparelhos de Ar-Condicionado instalados nas Sedes da DPMG em Belo Horizonte e Região.</t>
  </si>
  <si>
    <t>XIV Congresso Brasileiro de Direito das Famílias e Sucessões do IBDFAM/MG: ¿Efetividade dos Direitos Fundamentais¿</t>
  </si>
  <si>
    <t>INSTITUTO BRASILEIRO DE DIREITO DE FAMILIA - IBDFAM</t>
  </si>
  <si>
    <t>REVISTA DOS TRIBUNAIS - e-books da Editora RT e Fiscosoft</t>
  </si>
  <si>
    <t>DRA. NEUSA GUILHERMINA LARA</t>
  </si>
  <si>
    <t>Prestação de serviços gráficos (cartilhas, folders e banners).</t>
  </si>
  <si>
    <t>DRA. MICHELLE LOPES MASCARENHAS GLAESER</t>
  </si>
  <si>
    <t>CÍNTIA ALVES DA COSTA</t>
  </si>
  <si>
    <t>Consórcio Operacional Do Transporte Coletivo De Passageiros Por Ônibus Do Município De Belo Horizonte ¿ Transfácil, para fornecimento de Bilhetes de Transporte Social (BTS)</t>
  </si>
  <si>
    <t>CONSORCIO OPERACIONAL DO TRANS. COLETIVO DE PASSAG. POR ONIBUS DO MUNICIP. DE BH</t>
  </si>
  <si>
    <t>BRASOFTWARE INFORMATICA LTDA</t>
  </si>
  <si>
    <t>DUOWARE SOFTWARES LTDA</t>
  </si>
  <si>
    <t>WELTSOLUTIONS SUPORTE EM TECNOLOGIA DA INFORMACAO EIRELI</t>
  </si>
  <si>
    <t>SISTEMA DE ARMAZENAMENTO (STORAGE), GAVETAS DE EXPANSÃO E IMPLANTAÇÃO.</t>
  </si>
  <si>
    <t>Eletrodomésticos (Lavadoras, aspirador de pó e televisor).</t>
  </si>
  <si>
    <t>Contratação de empresa especializada em gestão e prestação de serviços relativos à rede de telecomunicações multisserviços.</t>
  </si>
  <si>
    <t>MUNDO TELECOMUNICACOES E INFORMATICA LTDA</t>
  </si>
  <si>
    <t>contratação de empresa para prestação de serviço de confecção de carimbos automáticos e em madeira, com fornecimento parcelado, em atendimento a diversos setores da DPMG.</t>
  </si>
  <si>
    <t>MOBILIÁRIO PARA GABINETE</t>
  </si>
  <si>
    <t>MOBILETTO INDUSTRIA E COMERCIO LTDA -EPP</t>
  </si>
  <si>
    <t>ESPACO A MOVEIS PLANEJADOS LTDA</t>
  </si>
  <si>
    <t>Subscrição de Licenças de softwares Microsoft.</t>
  </si>
  <si>
    <t>Contratação da Fundação João Pinheiro para ministrar o Curso de Capacitação em Elaboração e Gerenciamento de Projetos.</t>
  </si>
  <si>
    <t>COFFEE BREAK</t>
  </si>
  <si>
    <t>Serviço de Vigilância e segurança armada nas Sedes da Defensoria Pública do Estado de Minas Gerais, localizadas na Capital, incluindo todos os equipamentos necessários à execução dos serviços.</t>
  </si>
  <si>
    <t>SEGEX SEGURANCA PRIVADA EIRELI - EPP</t>
  </si>
  <si>
    <t>CARLA APARECIDA DE SOUZA CARVALHO</t>
  </si>
  <si>
    <t>ANTONIÉZIO ALVES DE SOUZA / WILLIAM DE OLIVEIRA MACHADO</t>
  </si>
  <si>
    <t>Revisão e diagramação da Revista da Defensoria Pública do Estado de Minas Gerais</t>
  </si>
  <si>
    <t>DIEGO ALMEIDA LOPES 12274175608</t>
  </si>
  <si>
    <t>FORNECIMENTO DE COMBUSTÍVEL (gasolina comum e óleo diesel subtipo S-10) Número do RP: 162/2022 Número do Planejamento: 168/2022 Órgão Gestor: Secretaria de Estado de Planejamento e Gestão</t>
  </si>
  <si>
    <t>Água Mineral potável, sem gás, envasada em garrafão de 20 (vinte) litros lacrados, com a disponibilização de garrafões e bebedouros refrigerados em regime de comodato.</t>
  </si>
  <si>
    <t>Solução de Armazenamento e Backup de Dados (Storage).</t>
  </si>
  <si>
    <t>SYSTECH SISTEMAS E TECNOLOGIA EM INFORMATICA LTDA</t>
  </si>
  <si>
    <t>Manutenção preventiva e corretiva com fornecimento de peças em cancelas e totens - SEDE III.</t>
  </si>
  <si>
    <t>ANDERSON DOS SANTOS 31306269806</t>
  </si>
  <si>
    <t>Contratação dos Correios para prestação de serviços de contrato múltiplos e serviços diversos, para atendimento funcionais da DPMG em Belo Horizonte e nas Comarcas do Interior.</t>
  </si>
  <si>
    <t>EMPRESA BRASILEIRA DE CORREIOS E TELEGRAFOS - ECT</t>
  </si>
  <si>
    <t>contratação de prestação de serviços de reserva, emissão, remarcação ou alteração e entrega de bilhetes de passagens aéreas nacionais e internacionais.</t>
  </si>
  <si>
    <t>AQUISIÇÃO E INSTALAÇÃO DE APARELHOS DE AR CONDICIONADO</t>
  </si>
  <si>
    <t>Inscrição de 1 (um) servidor, para participação no XXVI Congresso Nacional de Cerimonial e Protocolo</t>
  </si>
  <si>
    <t>COMITE NACIONAL DO CERIMONIAL PUBLICO - CNCP/BRASIL</t>
  </si>
  <si>
    <t>Serviço de Confecção de Chaves</t>
  </si>
  <si>
    <t>Curso ¿Gestão Patrimonial, Instrumentos para a Gerência de Almoxarifado e Patrimônio Desfazimento de Bens Móveis¿</t>
  </si>
  <si>
    <t>CAPACITY TREINAMENTO E APERFEICOAMENTO LTDA</t>
  </si>
  <si>
    <t>Manutenção preventiva e corretiva em sistemas de bombas hidráulicas</t>
  </si>
  <si>
    <t>SET BIOS SERVICE MANUTENCAO DE EQUIPAMENTOS LTDA -ME</t>
  </si>
  <si>
    <t>Dedetização, desinsetização e desratização, na Sedes das Defensoria Pública do Estado de Minas Gerais ¿ DPMG em Belo Horizonte e Região Metropolitana.</t>
  </si>
  <si>
    <t>SOLUCOES HIGIENIZACAO E SERVICO LTDA</t>
  </si>
  <si>
    <t>SEGURO AUTOMOTIVO PARA VEÍCULOS NOVOS</t>
  </si>
  <si>
    <t>MAPFRE SEGUROS GERAIS S.A.</t>
  </si>
  <si>
    <t>Curso ¿Básico de Libras 3¿.</t>
  </si>
  <si>
    <t>ANTONIO MARCONDES DE ARAUJO 03007291623 -ME</t>
  </si>
  <si>
    <t>Transporte Executivo de Passageiros - Brasília/DF.</t>
  </si>
  <si>
    <t>SUPREMA LOCADORA E TURISMO LTDA</t>
  </si>
  <si>
    <t>SERVIÇO DE MANUTENÇÃO PREVENTIVA E CORRETIVA EM CATRACAS E CANCELAS DE ACESSO, COM FORNECIMENTO DE PEÇAS E INSUMOS, E CONFIGURAÇÃO DO SISTEMA DE OPERAÇÃO</t>
  </si>
  <si>
    <t>ALVO SEGURANCA LTDA</t>
  </si>
  <si>
    <t>Açúcar e Adoçante</t>
  </si>
  <si>
    <t>MG SOLUCOES COMERCIO ALIMENTOS EIRELI</t>
  </si>
  <si>
    <t>Prestação de serviço de publicação e/ou divulgação em jornal de grande circulação</t>
  </si>
  <si>
    <t>SERVIÇO CONTÍNUO DE MANUTENÇÃO PREVENTIVA E CORRETIVA EVENTUAL, COM INCLUSÃO PARCIAL DE PEÇAS, DE APARELHOS DE AR-CONDICIONADO</t>
  </si>
  <si>
    <t>ELIABE DO NASCIMENTO LUIZ - ME</t>
  </si>
  <si>
    <t>JMBM ENGENHARIA ELETRICAS &amp; CLIMATIZACAO LTDA</t>
  </si>
  <si>
    <t>Café</t>
  </si>
  <si>
    <t>Servidores de rede e serviço de instalação.</t>
  </si>
  <si>
    <t>PRINT SOLUCAO EM TECNOLOGIA LTDA</t>
  </si>
  <si>
    <t>CONFECÇÃO E INSTALAÇÃO DE PERSIANAS VERTICAIS E ACESSÓRIOS</t>
  </si>
  <si>
    <t>ALEXANDRE CUNHA DE SOUZA - EPP</t>
  </si>
  <si>
    <t>ASSINATURA ONLINE (DIGITAL) E VERSÃO IMPRESSA DE JORNAIS COMERCIAIS</t>
  </si>
  <si>
    <t>Contratação da ZENITE INFORMAÇÃO E CONSULTORIA S/A para prestação de serviços técnico-profissional especializado em questões afetas a licitações e contratos.</t>
  </si>
  <si>
    <t>ELABORAÇÃO DE PROJETO EXECUTIVO PARA REGULARIZAÇÃO DO PLANO DE SEGURANÇA CONTRA INCÊNDIO E PÂNICO (PSCIP) E PARA ADEQUAÇÃO À ACESSIBILIDADE</t>
  </si>
  <si>
    <t>ORIGEM PROJETOS E INSTALACOES LTDA</t>
  </si>
  <si>
    <t>Serviço de hospedagem de equipamentos d rede em Colocation de propriedade da DPMG, incluindo serviço de instalação, de acordo com os parametros de demanda e volumetria relacionados no TR.</t>
  </si>
  <si>
    <t>Confecção de Agenda e Calendário de Mesa Ano 2023, com Embalagem e Etiquetagem.</t>
  </si>
  <si>
    <t>Aquisição de scanners de grande porte com kit consumível</t>
  </si>
  <si>
    <t>METDATA TECNOLOGIA DA INFORMACAO EIRELI</t>
  </si>
  <si>
    <t>Manutenção de Grupo Gerador</t>
  </si>
  <si>
    <t>D.I.COMERCIO DE PECAS E SERVICOS PARA GERADORES EIRELI - ME</t>
  </si>
  <si>
    <t>Implementação do projeto executivo da "Sala do Conselho" e "Auditório", incluindo fornecimento de materiais e equipamentos.</t>
  </si>
  <si>
    <t>SEAL TELECOM COMERCIO E SERVICOS DE TELECOMUNICACOES LTDA.</t>
  </si>
  <si>
    <t>Mobiliário 2022 (cadeiras, mesas, armários e estantes)</t>
  </si>
  <si>
    <t>SIC LOGISTICA E DISTRIBUIDORA LTDA</t>
  </si>
  <si>
    <t>DIEGO FERREIRA ARAÚJO</t>
  </si>
  <si>
    <t>HOMEOFFICE CADEIRAS LTDA</t>
  </si>
  <si>
    <t>ACHEI INDUSTRIA DE MOVEIS LTDA</t>
  </si>
  <si>
    <t>Banheiro do CIA_prestação de serviços de reformas e adequações de um sanitário para torna-lo acessível, incluindo o fornecimento de material.</t>
  </si>
  <si>
    <t>MARCOS REIS RODRIGUES ROCHA 77747011687</t>
  </si>
  <si>
    <t>AQUISIÇÃO SEGURO AUTOMOTIVO</t>
  </si>
  <si>
    <t>AQUISIÇÃO DESKTOP ULTRACOMPACTO</t>
  </si>
  <si>
    <t>CARLOS RENATO BEHAMDUNI ANDERSON</t>
  </si>
  <si>
    <t>Aquisição de Becas.</t>
  </si>
  <si>
    <t>SERICOL LTDA -ME</t>
  </si>
  <si>
    <t>DR. FELIPE AUGUSTO CARDOSO SOLEDADE</t>
  </si>
  <si>
    <t>DRA. CAROLINE LOUREIRO GOULART TEIXEIRA</t>
  </si>
  <si>
    <t>ELABORAÇÃO DE PROJETO EXECUTIVO DE SISTEMA AUDIOVISUAL</t>
  </si>
  <si>
    <t>ROBSON MARTINS FERNANDES 07308880613</t>
  </si>
  <si>
    <t>Confecção e instalação de Persianas</t>
  </si>
  <si>
    <t>TAYLOR LINO DA SILVA CUNHA 02198936674</t>
  </si>
  <si>
    <t>LIMPEZA DE FACHADAS</t>
  </si>
  <si>
    <t>Cerimonial, recepção, apoio logísticos e operacional destinados a solenidades, seminários, palestras, cursos, conferências, treinamentos e eventos.</t>
  </si>
  <si>
    <t>KEPLER VIAGENS, EVENTOS E TURISMO EIRELI</t>
  </si>
  <si>
    <t>CURSO BÁSICO DE LIBRAS II</t>
  </si>
  <si>
    <t>Reforma e Adequação na Unidade da DPMG em Francisco Sá.</t>
  </si>
  <si>
    <t>MCL CONSTRUTORA, PROJETOS E CONSULTORIA EIRELI</t>
  </si>
  <si>
    <t>VINICIO ANTÔNIO DE SOUZA</t>
  </si>
  <si>
    <t>Reforma da Comerca de Juiz de Fora</t>
  </si>
  <si>
    <t>NOVOS VENTOS SOLUCOES SUSTENTAVEIS E CONSTRUCOES LTDA</t>
  </si>
  <si>
    <t>Correção de processo para aproveitamento de saldo residual.</t>
  </si>
  <si>
    <t>CONTRATAÇÃO DA FUNDAÇÃO JOÃO PINHEIRO (FJP) PARA PRESTAÇÃO DE SERVIÇOS PARA ELABORAÇÃO DO PLANEJAMENTO ESTRATÉGICO PARA O PERÍODO DE 2023 A 2025</t>
  </si>
  <si>
    <t>Manutenção Preventiva e Corretiva em Elevador de Passageiro, com Fornecimento Total de Peças para a Sede II da DPMG.</t>
  </si>
  <si>
    <t>Contratação de serviço de manutenção adaptativa, corretiva, preventiva e evolutiva do sistema ArteRH, bem como suporte operacional aos usuários do referido sistema.</t>
  </si>
  <si>
    <t>ARTE INFORMATICA LTDA</t>
  </si>
  <si>
    <t>SERVIÇO DE CONFECÇÃO DE PLACAS DE IDENTIFICAÇÃO VISUAL, PLACAS PARA SOLENIDADES OFICIAIS, IMPRESSÃO EM ADESIVO LEITOSO E FORNECIMENTO DE PELÍCULA DE CONTROLE SOLAR</t>
  </si>
  <si>
    <t>CURSO DE CAPACITAÇÃO NA MODALIDADE A DISTÂNCIA EM MEDIAÇÃO E CONCILIAÇÃO DE CONFLITOS</t>
  </si>
  <si>
    <t>SUPREMO IDDE INSTITUTO PARA O DESENVOLVIMENTO DEMOCRATICO LTDA.</t>
  </si>
  <si>
    <t>Fornecimento de Lanches e Coffee Break.</t>
  </si>
  <si>
    <t>Água mineral potável, sem gás, envasada em garrafão de 20 (vinte) litros para Comarca de Montes Claros.</t>
  </si>
  <si>
    <t>CARDOSO E RUAS COMERCIO DE AGUA MINERAL LTDA - ME</t>
  </si>
  <si>
    <t>CLÁUDIO FABIANO PIMENTA</t>
  </si>
  <si>
    <t>Contratação de empresa especializada para prestação de serviços gráficos diversos pelo prazo de 12 (doze) meses.</t>
  </si>
  <si>
    <t>GRAWANDO COMERCIAL LTDA -ME</t>
  </si>
  <si>
    <t>Contratação de empresa especializada em locação de caçambas para o descarte de materiais</t>
  </si>
  <si>
    <t>Instalação, Configuração e Customização dos Serviços de Diretórios (Active Directory) Microsoft.</t>
  </si>
  <si>
    <t>CONFECÇÃO DE CARTEIRAS DE IDENTIDADE FUNCIONAL E PORTA-DOCUMENTOS COM LAPELA E DISTINTIVO</t>
  </si>
  <si>
    <t>SUPORTE PARA BANNERS, CONFECÇÃO DE BANNERS E LOCAÇÃO DE SUPORTES BOX TRUSS</t>
  </si>
  <si>
    <t>LEDD COMUNICACAO VISUAL EIRELI</t>
  </si>
  <si>
    <t>ASSINATURA DA REVISTA DOS TRIBUNAIS ON-LINE</t>
  </si>
  <si>
    <t>SOFTWARE DE BACKUP</t>
  </si>
  <si>
    <t>ARVVO TECNOLOGIA, CONSULTORIA E SERVICOS LTDA</t>
  </si>
  <si>
    <t>Serviços de Reforma e Adequação de Imóvel em Juiz de Fora.</t>
  </si>
  <si>
    <t>FAMA ENGENHARIA E CONSTRUCOES LTDA</t>
  </si>
  <si>
    <t>SERVIÇOS DE LAVANDERIA</t>
  </si>
  <si>
    <t>MULTIPLA LAVANDERIA COMERCIO E SERVICOS LTDA -EPP</t>
  </si>
  <si>
    <t>SERVIÇO DE HOSPEDAGEM DE SERVIDORES EM COLOCATION, INCLUINDO SERVIÇO DE INSTALAÇÃO</t>
  </si>
  <si>
    <t>Contratação da OPEN TREINAMENTOS E EDITORA para acesso à sistema de consultoria técnica acerca da tributação</t>
  </si>
  <si>
    <t>OPEN TREINAMENTOS EMPRESARIAIS E EDITORA LTDA EPP</t>
  </si>
  <si>
    <t>ITAMAR LELLIS MAGALHÃES</t>
  </si>
  <si>
    <t>MARCELO MONTAI DE SOUZA</t>
  </si>
  <si>
    <t>Hospedagem de Sistemas em Ambiente Compartilhado - Baixa Plataforma (Arte RH e Bonita - BPMS).</t>
  </si>
  <si>
    <t>Sistema de Armazenamento (STORAGE)</t>
  </si>
  <si>
    <t>SERVIX INFORMATICA LTDA</t>
  </si>
  <si>
    <t>Aquisição de veículos automotores monovolume.</t>
  </si>
  <si>
    <t>GYN COMERCIO DE MAQUINAS E EQUIPAMENTOS - EIRELI</t>
  </si>
  <si>
    <t>AUTUS COMERCIAL DISTRIBUIDORA LTDA</t>
  </si>
  <si>
    <t>Softwares gráficos: " ADOBE CREATIVE CLOUD FOR TEAM"</t>
  </si>
  <si>
    <t>ENGDTP &amp; MULTIMIDIA COMERCIO E PRESTACAO DE SERVICOS DE INFORMATICA LTDA</t>
  </si>
  <si>
    <t>GIOVANNI DAMASIO</t>
  </si>
  <si>
    <t>Prestação de Serviços de apoio em atividades administrativas, conservação e limpeza predial pela MGS - Minas Gerais Administração e Serviços S.A.</t>
  </si>
  <si>
    <t>MGS MINAS GERAIS ADMINISTRACAO E SERVICOS S/A</t>
  </si>
  <si>
    <t>Aquisição de veículos automotores do tipo caminhonete</t>
  </si>
  <si>
    <t>Servidores Rack Sem Sistema Operacional.</t>
  </si>
  <si>
    <t>SILVANE CRISTINA DOS SANTOS VICENTE</t>
  </si>
  <si>
    <t>Caminhonete e Veículo de Carga</t>
  </si>
  <si>
    <t>DEVA VEICULOS LTDA</t>
  </si>
  <si>
    <t>Uniformes para Administração Superior da Defensoria Pública do Estado de Minas Gerais.</t>
  </si>
  <si>
    <t>MOD'AMONT EIRELI</t>
  </si>
  <si>
    <t>DRA. RAQUEL GOMES DE SOUSA DA COSTA DIAS</t>
  </si>
  <si>
    <t>Veículos de Representação</t>
  </si>
  <si>
    <t>AB COMERCIO DE VEICULOS LTDA</t>
  </si>
  <si>
    <t>SERVIÇOS PARA INTERPRETAÇÃO E TRADUÇÃO DE LIBRAS</t>
  </si>
  <si>
    <t>EDUCALIBRAS TREINAMENTO E DESENVOLVIMENTO DO IDIOMA DE LIBRAS LTDA EPP</t>
  </si>
  <si>
    <t>Água mineral potável em garrafão de 20 (vinte) litros, com a disponibilização de garrafões e bebedouros refrigerados em regime de comodato</t>
  </si>
  <si>
    <t>Serviços Gráficos (Cartilhas, Folders e Banners).</t>
  </si>
  <si>
    <t>Gaveteiros</t>
  </si>
  <si>
    <t>SERVIÇOS DE ADEQUAÇÃO DE PORTÕES DE ACESSO E CONFECÇÃO E INSTALAÇÃO DE COBERTURA METÁLICA COM POLICARBONATO</t>
  </si>
  <si>
    <t>WE ENGENHARIA TECNOSOLAR LTDA</t>
  </si>
  <si>
    <t>Publicação em Jornais Comerciais</t>
  </si>
  <si>
    <t>CENTERMIDIA PUBLICACOES LTDA -ME</t>
  </si>
  <si>
    <t>Limpeza caixa d'água</t>
  </si>
  <si>
    <t>ORGANOTRAT CONTROLE DE VETORES E PRAGAS URBANAS EIRELI</t>
  </si>
  <si>
    <t>Gerenciamento de Frota e fornecimento de combustíveis (Gasolina e Diesel), por sistema informatizado com implantação de cartão magnético.</t>
  </si>
  <si>
    <t>Licenças para soluções corporativa de gerenciamento de serviços e ativos TI</t>
  </si>
  <si>
    <t>DATAGROUP TECNOLOGIA DA INFORMACAO LTDA</t>
  </si>
  <si>
    <t>Serviço de manutenção preventiva e corretiva em sistemas de bombas hidráulicas, com fornecimento de peças e de insumo.</t>
  </si>
  <si>
    <t>Dedetização nas Sedes de diversas comarcas da Defensoria Pública do Estado de Minas Gerais ¿ DPMG</t>
  </si>
  <si>
    <t>AACP SERVICO AMBIENTAL EIRELI</t>
  </si>
  <si>
    <t>SERVIÇO DE CONFECÇÃO DE CHAVES</t>
  </si>
  <si>
    <t>Serviço de manutenção preventiva e corretiva regular das cancelas e totens do controle de acesso de veículos</t>
  </si>
  <si>
    <t>HEIMANTON GUIDINE LOPES - SERVICOS DE INFORMATICA EIRELI - ME</t>
  </si>
  <si>
    <t>Fornecimento de Combustível (Gasolina e Diesel).</t>
  </si>
  <si>
    <t>PETROBRAS DISTRIBUIDORA S/A</t>
  </si>
  <si>
    <t>EQUIPAMENTOS DE INFORMÁTICA - SWITCHES</t>
  </si>
  <si>
    <t>G PARTNER TECNOLOGIA EIRELI</t>
  </si>
  <si>
    <t>Jornais Comerciais</t>
  </si>
  <si>
    <t>RODRIGO NEVES</t>
  </si>
  <si>
    <t>JULEAN DECORACOES LTDA -ME</t>
  </si>
  <si>
    <t>APARELHOS DE AR CONDICIONADO E BOMBAS DE DRENAGEM</t>
  </si>
  <si>
    <t>SOL E CLIMA AR CONDICIONADO E REFRIGERACAO PECAS E SERVICOS LTDA</t>
  </si>
  <si>
    <t>Vigilância Armada nas Comarcas da DPMG, localizadas no Interior e Região Metropolitana.</t>
  </si>
  <si>
    <t>ESSENCIAL SISTEMA DE SEGURANCA EIRELI</t>
  </si>
  <si>
    <t>CONTRATAÇÃO DE EMPRESA ESPECIALIZADA NA PRESTAÇÃO DE SERVIÇO DE MANUTENÇÃO PREVENTIVA E CORRETIVA EM 03 (TRÊS) ELEVADORES DE PASSAGEIROS COM FORNECIMENTO TOTAL DE PEÇAS.</t>
  </si>
  <si>
    <t>THYSSENKRUPP ELEVADORES S/A</t>
  </si>
  <si>
    <t>Aquisição UST's</t>
  </si>
  <si>
    <t>CAPGEMINI BRASIL S/A</t>
  </si>
  <si>
    <t>Agendas e calendário de mesa do ano de 2022</t>
  </si>
  <si>
    <t>Seguro de Estagiários da Defensoria Pública do Estado de Minas Gerais</t>
  </si>
  <si>
    <t>SEGUROS SURA S.A</t>
  </si>
  <si>
    <t>SERVIÇOS DE REFORMAS E ADEQUAÇÕES DO IMÓVEL DA DPMG NA CIDADE DE RESENDE COSTA</t>
  </si>
  <si>
    <t>ELABORAÇÃO DE PROJETO ELÉTRICO</t>
  </si>
  <si>
    <t>ÁGUA MINERAL NATURAL SEM GÁS</t>
  </si>
  <si>
    <t>ZÊNITE FÁCIL</t>
  </si>
  <si>
    <t>Construção do novo padrão de entrada de energia da SEDE II.</t>
  </si>
  <si>
    <t>AHL CONSTRUCOES EIRELI - EPP</t>
  </si>
  <si>
    <t>COMPUTADOR - ESTAÇÃO DE TRABALHO FIXA COM OFFICE</t>
  </si>
  <si>
    <t>Aquisição de um veículo sedan executivo.</t>
  </si>
  <si>
    <t>PEUGEOT CITROEN DO BRASIL AUTOMOVEIS LTDA</t>
  </si>
  <si>
    <t>LOCAÇÃO DE CAÇAMBAS PARA DESCARTE DE MATERIAIS</t>
  </si>
  <si>
    <t>Contratação, por Inexigibilidade de Licitação, do “39º Congresso Brasileiro de Direito Administrativo”, por meio do Instituto Brasileiro de Direito Administrativo (IBDA) – CNPJ n° 29.419.181/0001-77. O evento está previsto para os dias 8, 9 e 10 de outubro de 2025, em formato presencial.</t>
  </si>
  <si>
    <t>INSTITUTO BRASILEIRO DE DIREITO ADMINISTRATIVO - IBDA</t>
  </si>
  <si>
    <t>Contratação, por Inexigibilidade de Licitação, do curso Módulo 2 “Etiqueta, Cerimonial e Protocolo - Governamental, Empresarial e Social”, que deverá ser realizado nos dias 19, 20, 21 e 22 de agosto de 2025, em formato presencial, na Sede da EBE – Av. Guilherme Dumont Villares, 1231 – São Paulo/SP.</t>
  </si>
  <si>
    <t>Adesão ao Registro de Preço de aquisição de materiais de escritório, Atas nº 01/2024 (Lote 01), Ata nº 02/2024 (Lotes 02,03 e 04),  da DPMG ¿ Planejamento nº 368/2024.</t>
  </si>
  <si>
    <t>Serviço de instalação de aparelhos de ar condicionado, Ata de Registro de Preços DPMG nº 03/2024 - Planejamento nº 429/2023.</t>
  </si>
  <si>
    <t>ERGOFLEX MOBILIARIO E REFORMAS LTDA</t>
  </si>
  <si>
    <t>D.S.E. INDUSTRIA E COMERCIO DE MOVEIS DE ACO LTDA</t>
  </si>
  <si>
    <t>Locação de caçambas</t>
  </si>
  <si>
    <t>52.078.371 ROBERT EVANGELISTA</t>
  </si>
  <si>
    <t>Contratação de empresas especializadas na produção de agendas e calendários.</t>
  </si>
  <si>
    <t>Confecção e instalação de persianas.</t>
  </si>
  <si>
    <t>Lanches e coffee breaks.</t>
  </si>
  <si>
    <t>Contratação do curso Visual Law Treinamento e Prototipação de Peça</t>
  </si>
  <si>
    <t>Inscrição no XVIII Congresso Brasileiro dos Assessores de Comunicação do Sistema de Justiça Edição 2024, por meio da empresa Fórum Nacional de Comunicação e Justiça</t>
  </si>
  <si>
    <t>Curso Técnicas de Inquirição de Testemunhas e Estratégias em Audiência, por meio da empresa Prospera Estudos LTDA. CNPJ nº 41.161.351/0001-61.</t>
  </si>
  <si>
    <t>Contratação do serviço de gerenciamento do abastecimento da frota de veículos dos órgãos e entidades da Administração Pública Estadual.</t>
  </si>
  <si>
    <t>ABASTEK AUTOMACAO LTDA</t>
  </si>
  <si>
    <t>Contratação, por Inexigibilidade de Licitação, do “Seminário de Inteligência Artificial Aplicada às Contratações Públicas”, por meio da empresa Inove Treinamentos e Capacitação Ltda., que deverá ser realizado nos dias 27, 28 e 29 de agosto de 2025, com carga horária de de 24 horas, em formato on-line.</t>
  </si>
  <si>
    <t>INOVE TREINAMENTOS E CAPACITAÇÃO LTDA</t>
  </si>
  <si>
    <t>Prestação de serviços Comum de Engenharia para realização de Reformas prediais de adequação para obtenção de AVCB, na SEDE I da DPMG.</t>
  </si>
  <si>
    <t>TOTAL INSTALACOES CONTRA INCENDIO LTDA</t>
  </si>
  <si>
    <t>Aquisição de materiais diversos, conforme Atas de Registros de Preços DPMG - Planejamento nº 377/2024.</t>
  </si>
  <si>
    <t>CRIATIVA SOLUCOES PARA CONSTRUCAO LTDA</t>
  </si>
  <si>
    <t>55.103.526 DAIANE FERREIRA GOIS</t>
  </si>
  <si>
    <t>MASTER COMERCIO DE TAPETES LTDA - ME</t>
  </si>
  <si>
    <t>TREZE DISTRIBUIDORA LTDA</t>
  </si>
  <si>
    <t>Elaboração do Planejamento Estratégico para o período de 2026 a 2034</t>
  </si>
  <si>
    <t>FUNDACAO GETULIO VARGAS</t>
  </si>
  <si>
    <t>PEDRO HENRIQUE VIEIRA DE TOLEDO ALVES</t>
  </si>
  <si>
    <t>ADRIANO OTÁVIO ROCHA TEIXEIRA</t>
  </si>
  <si>
    <t>LIMPEZA E HIGIENIZAÇÃO DE CARPETES</t>
  </si>
  <si>
    <t>LAERCIO SOUZA CARDOSO - CPF 32493177649 - ME</t>
  </si>
  <si>
    <t>Aquisição e instalação do equipamento firewall</t>
  </si>
  <si>
    <t>ALTAS NETWORKS &amp; TELECOM LTDA</t>
  </si>
  <si>
    <t>ZAP MUSIC E DEDETIZADORA LTDA</t>
  </si>
  <si>
    <t>Prestação de serviços de controle de pragas, através de dedetização, desinsetização e desratização, na Sedes das Defensoria Pública do Estado de Minas Gerai DPMG em Belo Horizonte.</t>
  </si>
  <si>
    <t>Atualizado em: 08/04/2026</t>
  </si>
  <si>
    <t>Manutenção em aparelhos de ar-condicionado instalados em imóveis ocupados pela Defensoria Pública do Estado de Minas Gerais - DPMG</t>
  </si>
  <si>
    <t>RELAÇÃO DE CONTRATOS ENCERRADOS 2022 A 2025 - PRESTAÇÃO DE SERVIÇO E FORNECIMENTO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</si>
</sst>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yy"/>
    <numFmt numFmtId="165" formatCode="&quot;R$ &quot;#,##0.00"/>
    <numFmt numFmtId="166" formatCode="&quot;R$ &quot;#,##0.00;[Red]&quot;-R$ &quot;#,##0.00"/>
    <numFmt numFmtId="167" formatCode="&quot;BOOL&quot;e&quot;AN&quot;"/>
    <numFmt numFmtId="168" formatCode="&quot;R$&quot;\ #,##0.00"/>
  </numFmts>
  <fonts count="16" x14ac:knownFonts="1">
    <font>
      <sz val="11"/>
      <color rgb="FF000000"/>
      <name val="Aptos Narrow"/>
      <family val="2"/>
      <charset val="1"/>
    </font>
    <font>
      <sz val="12"/>
      <color rgb="FF000000"/>
      <name val="Arial"/>
      <family val="2"/>
    </font>
    <font>
      <sz val="12"/>
      <name val="Arial"/>
      <family val="2"/>
      <charset val="1"/>
    </font>
    <font>
      <b/>
      <sz val="20"/>
      <color rgb="FF242424"/>
      <name val="Arial"/>
      <family val="2"/>
    </font>
    <font>
      <b/>
      <sz val="14"/>
      <name val="Arial"/>
      <family val="2"/>
    </font>
    <font>
      <b/>
      <sz val="12"/>
      <color rgb="FF242424"/>
      <name val="Arial"/>
      <family val="2"/>
    </font>
    <font>
      <b/>
      <sz val="12"/>
      <color rgb="FFFF0000"/>
      <name val="Arial"/>
      <family val="2"/>
    </font>
    <font>
      <b/>
      <sz val="12"/>
      <color rgb="FFFFFFFF"/>
      <name val="Arial"/>
      <family val="2"/>
    </font>
    <font>
      <b/>
      <sz val="12"/>
      <color rgb="FFFFFFFF"/>
      <name val="Arial"/>
      <family val="2"/>
      <charset val="1"/>
    </font>
    <font>
      <sz val="11"/>
      <color rgb="FF333333"/>
      <name val="Arial"/>
      <family val="2"/>
    </font>
    <font>
      <sz val="10"/>
      <color rgb="FF333333"/>
      <name val="Arial"/>
      <family val="2"/>
    </font>
    <font>
      <sz val="11"/>
      <color rgb="FF000000"/>
      <name val="Arial"/>
      <family val="2"/>
    </font>
    <font>
      <sz val="10"/>
      <color rgb="FF333333"/>
      <name val="Arial"/>
      <family val="2"/>
      <charset val="1"/>
    </font>
    <font>
      <sz val="11"/>
      <name val="Arial"/>
      <family val="2"/>
      <charset val="1"/>
    </font>
    <font>
      <sz val="11"/>
      <name val="Arial"/>
      <family val="2"/>
    </font>
    <font>
      <sz val="11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275417"/>
        <bgColor rgb="FF333333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8" fontId="14" fillId="4" borderId="3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8" fontId="15" fillId="4" borderId="3" xfId="0" applyNumberFormat="1" applyFont="1" applyFill="1" applyBorder="1" applyAlignment="1">
      <alignment horizontal="center" vertical="center"/>
    </xf>
    <xf numFmtId="165" fontId="14" fillId="3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/>
    </xf>
    <xf numFmtId="164" fontId="14" fillId="0" borderId="3" xfId="0" applyNumberFormat="1" applyFont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/>
    </xf>
    <xf numFmtId="166" fontId="13" fillId="3" borderId="3" xfId="0" applyNumberFormat="1" applyFont="1" applyFill="1" applyBorder="1" applyAlignment="1">
      <alignment horizontal="center" vertical="center"/>
    </xf>
    <xf numFmtId="165" fontId="13" fillId="3" borderId="3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66" fontId="14" fillId="3" borderId="3" xfId="0" applyNumberFormat="1" applyFont="1" applyFill="1" applyBorder="1" applyAlignment="1">
      <alignment horizontal="center" vertical="center"/>
    </xf>
    <xf numFmtId="166" fontId="14" fillId="0" borderId="3" xfId="0" applyNumberFormat="1" applyFont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49" fontId="13" fillId="3" borderId="3" xfId="0" applyNumberFormat="1" applyFont="1" applyFill="1" applyBorder="1" applyAlignment="1">
      <alignment horizontal="center" vertical="center" wrapText="1"/>
    </xf>
    <xf numFmtId="49" fontId="14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275417"/>
      <rgbColor rgb="FF24242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0</xdr:row>
      <xdr:rowOff>0</xdr:rowOff>
    </xdr:from>
    <xdr:to>
      <xdr:col>0</xdr:col>
      <xdr:colOff>1294920</xdr:colOff>
      <xdr:row>2</xdr:row>
      <xdr:rowOff>321120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1080" y="0"/>
          <a:ext cx="1113840" cy="1044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95"/>
  <sheetViews>
    <sheetView tabSelected="1" zoomScale="90" zoomScaleNormal="90" workbookViewId="0">
      <pane ySplit="5" topLeftCell="A13" activePane="bottomLeft" state="frozen"/>
      <selection pane="bottomLeft" activeCell="A3" sqref="A3:H3"/>
    </sheetView>
  </sheetViews>
  <sheetFormatPr defaultColWidth="21.42578125" defaultRowHeight="15" x14ac:dyDescent="0.25"/>
  <cols>
    <col min="1" max="1" width="21.42578125" style="1"/>
    <col min="2" max="2" width="64.140625" style="2" customWidth="1"/>
    <col min="3" max="3" width="34" style="1" customWidth="1"/>
    <col min="4" max="5" width="21.42578125" style="1"/>
    <col min="6" max="7" width="27.42578125" style="1" customWidth="1"/>
    <col min="8" max="8" width="26.140625" style="1" customWidth="1"/>
    <col min="9" max="9" width="31.28515625" style="1" hidden="1" customWidth="1"/>
    <col min="10" max="1024" width="21.42578125" style="1"/>
  </cols>
  <sheetData>
    <row r="1" spans="1:1024" ht="28.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1024" ht="28.5" customHeight="1" x14ac:dyDescent="0.25">
      <c r="A2" s="49" t="s">
        <v>651</v>
      </c>
      <c r="B2" s="49"/>
      <c r="C2" s="49"/>
      <c r="D2" s="49"/>
      <c r="E2" s="49"/>
      <c r="F2" s="49"/>
      <c r="G2" s="49"/>
      <c r="H2" s="49"/>
    </row>
    <row r="3" spans="1:1024" ht="28.5" customHeight="1" x14ac:dyDescent="0.25">
      <c r="A3" s="50" t="s">
        <v>1</v>
      </c>
      <c r="B3" s="50"/>
      <c r="C3" s="50"/>
      <c r="D3" s="50"/>
      <c r="E3" s="50"/>
      <c r="F3" s="50"/>
      <c r="G3" s="50"/>
      <c r="H3" s="50"/>
    </row>
    <row r="4" spans="1:1024" ht="28.5" customHeight="1" x14ac:dyDescent="0.25">
      <c r="A4" s="51" t="s">
        <v>649</v>
      </c>
      <c r="B4" s="51"/>
      <c r="C4" s="3"/>
      <c r="F4" s="4"/>
      <c r="G4" s="4"/>
    </row>
    <row r="5" spans="1:1024" ht="45.75" customHeight="1" x14ac:dyDescent="0.25">
      <c r="A5" s="21" t="s">
        <v>2</v>
      </c>
      <c r="B5" s="22" t="s">
        <v>3</v>
      </c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5" t="s">
        <v>10</v>
      </c>
    </row>
    <row r="6" spans="1:1024" ht="80.25" customHeight="1" x14ac:dyDescent="0.25">
      <c r="A6" s="23">
        <v>9456504</v>
      </c>
      <c r="B6" s="24" t="s">
        <v>639</v>
      </c>
      <c r="C6" s="25" t="s">
        <v>640</v>
      </c>
      <c r="D6" s="26">
        <v>45742</v>
      </c>
      <c r="E6" s="27">
        <v>46106</v>
      </c>
      <c r="F6" s="25" t="s">
        <v>641</v>
      </c>
      <c r="G6" s="28" t="s">
        <v>642</v>
      </c>
      <c r="H6" s="29">
        <v>332000</v>
      </c>
      <c r="I6" s="10"/>
    </row>
    <row r="7" spans="1:1024" ht="80.25" customHeight="1" x14ac:dyDescent="0.25">
      <c r="A7" s="23">
        <v>9456508</v>
      </c>
      <c r="B7" s="24" t="s">
        <v>643</v>
      </c>
      <c r="C7" s="25" t="s">
        <v>644</v>
      </c>
      <c r="D7" s="26">
        <v>45736</v>
      </c>
      <c r="E7" s="27">
        <v>46100</v>
      </c>
      <c r="F7" s="25" t="s">
        <v>25</v>
      </c>
      <c r="G7" s="28" t="s">
        <v>32</v>
      </c>
      <c r="H7" s="29">
        <v>6660</v>
      </c>
      <c r="I7" s="10"/>
    </row>
    <row r="8" spans="1:1024" ht="80.25" customHeight="1" x14ac:dyDescent="0.25">
      <c r="A8" s="23">
        <v>9456397</v>
      </c>
      <c r="B8" s="24" t="s">
        <v>645</v>
      </c>
      <c r="C8" s="25" t="s">
        <v>646</v>
      </c>
      <c r="D8" s="26">
        <v>45729</v>
      </c>
      <c r="E8" s="27">
        <v>46093</v>
      </c>
      <c r="F8" s="25" t="s">
        <v>17</v>
      </c>
      <c r="G8" s="28" t="s">
        <v>29</v>
      </c>
      <c r="H8" s="29">
        <v>1775655</v>
      </c>
      <c r="I8" s="10"/>
    </row>
    <row r="9" spans="1:1024" ht="80.25" customHeight="1" x14ac:dyDescent="0.25">
      <c r="A9" s="23">
        <v>9456289</v>
      </c>
      <c r="B9" s="24" t="s">
        <v>648</v>
      </c>
      <c r="C9" s="25" t="s">
        <v>647</v>
      </c>
      <c r="D9" s="26">
        <v>45728</v>
      </c>
      <c r="E9" s="27">
        <v>46092</v>
      </c>
      <c r="F9" s="25" t="s">
        <v>25</v>
      </c>
      <c r="G9" s="28" t="s">
        <v>32</v>
      </c>
      <c r="H9" s="29">
        <v>6942</v>
      </c>
      <c r="I9" s="10"/>
    </row>
    <row r="10" spans="1:1024" ht="80.25" customHeight="1" x14ac:dyDescent="0.25">
      <c r="A10" s="23">
        <v>9453450</v>
      </c>
      <c r="B10" s="24" t="s">
        <v>632</v>
      </c>
      <c r="C10" s="25" t="s">
        <v>633</v>
      </c>
      <c r="D10" s="26">
        <v>45715</v>
      </c>
      <c r="E10" s="27">
        <v>46079</v>
      </c>
      <c r="F10" s="25" t="s">
        <v>25</v>
      </c>
      <c r="G10" s="28" t="s">
        <v>32</v>
      </c>
      <c r="H10" s="29">
        <v>135997.39000000001</v>
      </c>
      <c r="I10" s="10"/>
    </row>
    <row r="11" spans="1:1024" ht="80.25" customHeight="1" x14ac:dyDescent="0.25">
      <c r="A11" s="23">
        <v>9452533</v>
      </c>
      <c r="B11" s="24" t="s">
        <v>634</v>
      </c>
      <c r="C11" s="25" t="s">
        <v>635</v>
      </c>
      <c r="D11" s="26">
        <v>45714</v>
      </c>
      <c r="E11" s="27">
        <v>46078</v>
      </c>
      <c r="F11" s="25" t="s">
        <v>13</v>
      </c>
      <c r="G11" s="28" t="s">
        <v>14</v>
      </c>
      <c r="H11" s="29">
        <v>33400.15</v>
      </c>
      <c r="I11" s="10"/>
    </row>
    <row r="12" spans="1:1024" ht="80.25" customHeight="1" x14ac:dyDescent="0.25">
      <c r="A12" s="23">
        <v>9452530</v>
      </c>
      <c r="B12" s="24" t="s">
        <v>634</v>
      </c>
      <c r="C12" s="25" t="s">
        <v>179</v>
      </c>
      <c r="D12" s="26">
        <v>45714</v>
      </c>
      <c r="E12" s="27">
        <v>46078</v>
      </c>
      <c r="F12" s="25" t="s">
        <v>13</v>
      </c>
      <c r="G12" s="28" t="s">
        <v>14</v>
      </c>
      <c r="H12" s="29">
        <v>46182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80.25" customHeight="1" x14ac:dyDescent="0.25">
      <c r="A13" s="23">
        <v>9452531</v>
      </c>
      <c r="B13" s="24" t="s">
        <v>634</v>
      </c>
      <c r="C13" s="25" t="s">
        <v>636</v>
      </c>
      <c r="D13" s="26">
        <v>45714</v>
      </c>
      <c r="E13" s="27">
        <v>46078</v>
      </c>
      <c r="F13" s="25" t="s">
        <v>13</v>
      </c>
      <c r="G13" s="28" t="s">
        <v>14</v>
      </c>
      <c r="H13" s="29">
        <v>4150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80.25" customHeight="1" x14ac:dyDescent="0.25">
      <c r="A14" s="23">
        <v>9452534</v>
      </c>
      <c r="B14" s="24" t="s">
        <v>634</v>
      </c>
      <c r="C14" s="25" t="s">
        <v>637</v>
      </c>
      <c r="D14" s="26">
        <v>45714</v>
      </c>
      <c r="E14" s="27">
        <v>46078</v>
      </c>
      <c r="F14" s="25" t="s">
        <v>13</v>
      </c>
      <c r="G14" s="28" t="s">
        <v>14</v>
      </c>
      <c r="H14" s="29">
        <v>10400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80.25" customHeight="1" x14ac:dyDescent="0.25">
      <c r="A15" s="23">
        <v>9452532</v>
      </c>
      <c r="B15" s="24" t="s">
        <v>634</v>
      </c>
      <c r="C15" s="25" t="s">
        <v>638</v>
      </c>
      <c r="D15" s="26">
        <v>45714</v>
      </c>
      <c r="E15" s="27">
        <v>46078</v>
      </c>
      <c r="F15" s="25" t="s">
        <v>13</v>
      </c>
      <c r="G15" s="28" t="s">
        <v>14</v>
      </c>
      <c r="H15" s="29">
        <v>3698.6499999999996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80.25" customHeight="1" x14ac:dyDescent="0.25">
      <c r="A16" s="23">
        <v>9453447</v>
      </c>
      <c r="B16" s="24" t="s">
        <v>250</v>
      </c>
      <c r="C16" s="25" t="s">
        <v>61</v>
      </c>
      <c r="D16" s="26">
        <v>45713</v>
      </c>
      <c r="E16" s="27">
        <v>46077</v>
      </c>
      <c r="F16" s="25" t="s">
        <v>13</v>
      </c>
      <c r="G16" s="28" t="s">
        <v>62</v>
      </c>
      <c r="H16" s="29">
        <v>674223.4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80.25" customHeight="1" x14ac:dyDescent="0.25">
      <c r="A17" s="30">
        <v>9475150</v>
      </c>
      <c r="B17" s="24" t="s">
        <v>630</v>
      </c>
      <c r="C17" s="24" t="s">
        <v>631</v>
      </c>
      <c r="D17" s="31">
        <v>45889</v>
      </c>
      <c r="E17" s="31">
        <v>46072</v>
      </c>
      <c r="F17" s="24" t="s">
        <v>49</v>
      </c>
      <c r="G17" s="24" t="s">
        <v>99</v>
      </c>
      <c r="H17" s="29">
        <v>7780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80.25" customHeight="1" x14ac:dyDescent="0.25">
      <c r="A18" s="23">
        <v>9448020</v>
      </c>
      <c r="B18" s="24" t="s">
        <v>616</v>
      </c>
      <c r="C18" s="25" t="s">
        <v>193</v>
      </c>
      <c r="D18" s="26">
        <v>45693</v>
      </c>
      <c r="E18" s="27">
        <v>46057</v>
      </c>
      <c r="F18" s="25" t="s">
        <v>13</v>
      </c>
      <c r="G18" s="28" t="s">
        <v>62</v>
      </c>
      <c r="H18" s="29">
        <v>45758.95</v>
      </c>
      <c r="I18" s="10"/>
    </row>
    <row r="19" spans="1:1024" ht="80.25" customHeight="1" x14ac:dyDescent="0.25">
      <c r="A19" s="23">
        <v>9448018</v>
      </c>
      <c r="B19" s="24" t="s">
        <v>616</v>
      </c>
      <c r="C19" s="25" t="s">
        <v>191</v>
      </c>
      <c r="D19" s="26">
        <v>45693</v>
      </c>
      <c r="E19" s="27">
        <v>46057</v>
      </c>
      <c r="F19" s="25" t="s">
        <v>13</v>
      </c>
      <c r="G19" s="28" t="s">
        <v>62</v>
      </c>
      <c r="H19" s="29">
        <v>272975</v>
      </c>
      <c r="I19" s="10"/>
    </row>
    <row r="20" spans="1:1024" ht="80.25" customHeight="1" x14ac:dyDescent="0.25">
      <c r="A20" s="23">
        <v>9447945</v>
      </c>
      <c r="B20" s="24" t="s">
        <v>617</v>
      </c>
      <c r="C20" s="25" t="s">
        <v>266</v>
      </c>
      <c r="D20" s="26">
        <v>45692</v>
      </c>
      <c r="E20" s="27">
        <v>46056</v>
      </c>
      <c r="F20" s="25" t="s">
        <v>25</v>
      </c>
      <c r="G20" s="28" t="s">
        <v>26</v>
      </c>
      <c r="H20" s="29">
        <v>568900</v>
      </c>
      <c r="I20" s="10"/>
    </row>
    <row r="21" spans="1:1024" ht="80.25" customHeight="1" x14ac:dyDescent="0.25">
      <c r="A21" s="23">
        <v>9447334</v>
      </c>
      <c r="B21" s="24" t="s">
        <v>11</v>
      </c>
      <c r="C21" s="25" t="s">
        <v>618</v>
      </c>
      <c r="D21" s="26">
        <v>45681</v>
      </c>
      <c r="E21" s="27">
        <v>46045</v>
      </c>
      <c r="F21" s="25" t="s">
        <v>13</v>
      </c>
      <c r="G21" s="28" t="s">
        <v>14</v>
      </c>
      <c r="H21" s="29">
        <v>25485</v>
      </c>
      <c r="I21" s="10"/>
    </row>
    <row r="22" spans="1:1024" ht="80.25" customHeight="1" x14ac:dyDescent="0.25">
      <c r="A22" s="23">
        <v>9447336</v>
      </c>
      <c r="B22" s="24" t="s">
        <v>11</v>
      </c>
      <c r="C22" s="25" t="s">
        <v>619</v>
      </c>
      <c r="D22" s="26">
        <v>45681</v>
      </c>
      <c r="E22" s="27">
        <v>46045</v>
      </c>
      <c r="F22" s="25" t="s">
        <v>13</v>
      </c>
      <c r="G22" s="28" t="s">
        <v>14</v>
      </c>
      <c r="H22" s="29">
        <v>31920</v>
      </c>
      <c r="I22" s="10"/>
    </row>
    <row r="23" spans="1:1024" ht="80.25" customHeight="1" x14ac:dyDescent="0.25">
      <c r="A23" s="23">
        <v>9447332</v>
      </c>
      <c r="B23" s="24" t="s">
        <v>11</v>
      </c>
      <c r="C23" s="25" t="s">
        <v>69</v>
      </c>
      <c r="D23" s="26">
        <v>45673</v>
      </c>
      <c r="E23" s="27">
        <v>46037</v>
      </c>
      <c r="F23" s="25" t="s">
        <v>13</v>
      </c>
      <c r="G23" s="28" t="s">
        <v>14</v>
      </c>
      <c r="H23" s="29">
        <v>446886.93</v>
      </c>
      <c r="I23" s="10"/>
    </row>
    <row r="24" spans="1:1024" ht="80.25" customHeight="1" x14ac:dyDescent="0.25">
      <c r="A24" s="23">
        <v>9471745</v>
      </c>
      <c r="B24" s="24" t="s">
        <v>613</v>
      </c>
      <c r="C24" s="25" t="s">
        <v>614</v>
      </c>
      <c r="D24" s="27">
        <v>45849</v>
      </c>
      <c r="E24" s="27">
        <v>46032</v>
      </c>
      <c r="F24" s="24" t="s">
        <v>49</v>
      </c>
      <c r="G24" s="24" t="s">
        <v>50</v>
      </c>
      <c r="H24" s="29">
        <v>5400</v>
      </c>
      <c r="I24" s="10"/>
    </row>
    <row r="25" spans="1:1024" ht="80.25" customHeight="1" x14ac:dyDescent="0.25">
      <c r="A25" s="23">
        <v>9471786</v>
      </c>
      <c r="B25" s="24" t="s">
        <v>615</v>
      </c>
      <c r="C25" s="24" t="s">
        <v>154</v>
      </c>
      <c r="D25" s="27">
        <v>45849</v>
      </c>
      <c r="E25" s="27">
        <v>46032</v>
      </c>
      <c r="F25" s="24" t="s">
        <v>49</v>
      </c>
      <c r="G25" s="24" t="s">
        <v>50</v>
      </c>
      <c r="H25" s="29">
        <v>4400</v>
      </c>
      <c r="I25" s="10"/>
    </row>
    <row r="26" spans="1:1024" ht="80.25" customHeight="1" x14ac:dyDescent="0.25">
      <c r="A26" s="23">
        <v>9447217</v>
      </c>
      <c r="B26" s="24" t="s">
        <v>620</v>
      </c>
      <c r="C26" s="25" t="s">
        <v>621</v>
      </c>
      <c r="D26" s="26">
        <v>45667</v>
      </c>
      <c r="E26" s="27">
        <v>46031</v>
      </c>
      <c r="F26" s="25" t="s">
        <v>25</v>
      </c>
      <c r="G26" s="28" t="s">
        <v>32</v>
      </c>
      <c r="H26" s="29">
        <v>5592</v>
      </c>
      <c r="I26" s="10"/>
    </row>
    <row r="27" spans="1:1024" ht="80.25" customHeight="1" x14ac:dyDescent="0.25">
      <c r="A27" s="23">
        <v>9447333</v>
      </c>
      <c r="B27" s="24" t="s">
        <v>11</v>
      </c>
      <c r="C27" s="25" t="s">
        <v>12</v>
      </c>
      <c r="D27" s="26">
        <v>45656</v>
      </c>
      <c r="E27" s="27">
        <v>46020</v>
      </c>
      <c r="F27" s="25" t="s">
        <v>13</v>
      </c>
      <c r="G27" s="28" t="s">
        <v>14</v>
      </c>
      <c r="H27" s="32">
        <v>799200</v>
      </c>
      <c r="I27" s="10"/>
    </row>
    <row r="28" spans="1:1024" ht="80.25" customHeight="1" x14ac:dyDescent="0.25">
      <c r="A28" s="23">
        <v>9447387</v>
      </c>
      <c r="B28" s="24" t="s">
        <v>15</v>
      </c>
      <c r="C28" s="25" t="s">
        <v>16</v>
      </c>
      <c r="D28" s="26">
        <v>45656</v>
      </c>
      <c r="E28" s="27">
        <v>46020</v>
      </c>
      <c r="F28" s="25" t="s">
        <v>17</v>
      </c>
      <c r="G28" s="28" t="s">
        <v>18</v>
      </c>
      <c r="H28" s="32">
        <v>2168434.23</v>
      </c>
      <c r="I28" s="10"/>
    </row>
    <row r="29" spans="1:1024" ht="80.25" customHeight="1" x14ac:dyDescent="0.25">
      <c r="A29" s="23">
        <v>9447398</v>
      </c>
      <c r="B29" s="24" t="s">
        <v>19</v>
      </c>
      <c r="C29" s="25" t="s">
        <v>20</v>
      </c>
      <c r="D29" s="26">
        <v>45654</v>
      </c>
      <c r="E29" s="27">
        <v>46018</v>
      </c>
      <c r="F29" s="25" t="s">
        <v>13</v>
      </c>
      <c r="G29" s="28" t="s">
        <v>14</v>
      </c>
      <c r="H29" s="32">
        <v>23280</v>
      </c>
      <c r="I29" s="10"/>
    </row>
    <row r="30" spans="1:1024" ht="80.25" customHeight="1" x14ac:dyDescent="0.25">
      <c r="A30" s="23">
        <v>9447400</v>
      </c>
      <c r="B30" s="24" t="s">
        <v>21</v>
      </c>
      <c r="C30" s="25" t="s">
        <v>22</v>
      </c>
      <c r="D30" s="26">
        <v>45654</v>
      </c>
      <c r="E30" s="27">
        <v>46018</v>
      </c>
      <c r="F30" s="25" t="s">
        <v>13</v>
      </c>
      <c r="G30" s="28" t="s">
        <v>14</v>
      </c>
      <c r="H30" s="32">
        <v>3960</v>
      </c>
      <c r="I30" s="10"/>
    </row>
    <row r="31" spans="1:1024" ht="80.25" customHeight="1" x14ac:dyDescent="0.25">
      <c r="A31" s="23">
        <v>9447215</v>
      </c>
      <c r="B31" s="24" t="s">
        <v>23</v>
      </c>
      <c r="C31" s="25" t="s">
        <v>24</v>
      </c>
      <c r="D31" s="26">
        <v>45653</v>
      </c>
      <c r="E31" s="27">
        <v>46017</v>
      </c>
      <c r="F31" s="25" t="s">
        <v>25</v>
      </c>
      <c r="G31" s="28" t="s">
        <v>26</v>
      </c>
      <c r="H31" s="32">
        <v>580150</v>
      </c>
      <c r="I31" s="10"/>
    </row>
    <row r="32" spans="1:1024" ht="80.25" customHeight="1" x14ac:dyDescent="0.25">
      <c r="A32" s="23">
        <v>9447120</v>
      </c>
      <c r="B32" s="24" t="s">
        <v>27</v>
      </c>
      <c r="C32" s="25" t="s">
        <v>28</v>
      </c>
      <c r="D32" s="26">
        <v>45652</v>
      </c>
      <c r="E32" s="27">
        <v>46016</v>
      </c>
      <c r="F32" s="25" t="s">
        <v>17</v>
      </c>
      <c r="G32" s="28" t="s">
        <v>29</v>
      </c>
      <c r="H32" s="32">
        <v>531496.80000000005</v>
      </c>
      <c r="I32" s="10"/>
    </row>
    <row r="33" spans="1:1024" ht="80.25" customHeight="1" x14ac:dyDescent="0.25">
      <c r="A33" s="23">
        <v>9447183</v>
      </c>
      <c r="B33" s="24" t="s">
        <v>30</v>
      </c>
      <c r="C33" s="25" t="s">
        <v>31</v>
      </c>
      <c r="D33" s="26">
        <v>45650</v>
      </c>
      <c r="E33" s="27">
        <v>46014</v>
      </c>
      <c r="F33" s="25" t="s">
        <v>25</v>
      </c>
      <c r="G33" s="28" t="s">
        <v>32</v>
      </c>
      <c r="H33" s="32">
        <v>7900</v>
      </c>
      <c r="I33" s="10"/>
    </row>
    <row r="34" spans="1:1024" ht="80.25" customHeight="1" x14ac:dyDescent="0.25">
      <c r="A34" s="23">
        <v>9447121</v>
      </c>
      <c r="B34" s="24" t="s">
        <v>27</v>
      </c>
      <c r="C34" s="25" t="s">
        <v>16</v>
      </c>
      <c r="D34" s="26">
        <v>45649</v>
      </c>
      <c r="E34" s="27">
        <v>46013</v>
      </c>
      <c r="F34" s="25" t="s">
        <v>17</v>
      </c>
      <c r="G34" s="28" t="s">
        <v>29</v>
      </c>
      <c r="H34" s="32">
        <v>1299810.72</v>
      </c>
      <c r="I34" s="10"/>
    </row>
    <row r="35" spans="1:1024" ht="80.25" customHeight="1" x14ac:dyDescent="0.25">
      <c r="A35" s="23">
        <v>9446090</v>
      </c>
      <c r="B35" s="24" t="s">
        <v>33</v>
      </c>
      <c r="C35" s="25" t="s">
        <v>34</v>
      </c>
      <c r="D35" s="26">
        <v>45647</v>
      </c>
      <c r="E35" s="27">
        <v>46011</v>
      </c>
      <c r="F35" s="25" t="s">
        <v>25</v>
      </c>
      <c r="G35" s="28" t="s">
        <v>32</v>
      </c>
      <c r="H35" s="32">
        <v>8000</v>
      </c>
      <c r="I35" s="10"/>
    </row>
    <row r="36" spans="1:1024" ht="80.25" customHeight="1" x14ac:dyDescent="0.25">
      <c r="A36" s="23">
        <v>9408759</v>
      </c>
      <c r="B36" s="24" t="s">
        <v>650</v>
      </c>
      <c r="C36" s="25" t="s">
        <v>35</v>
      </c>
      <c r="D36" s="26">
        <v>45281</v>
      </c>
      <c r="E36" s="27">
        <v>46011</v>
      </c>
      <c r="F36" s="25" t="s">
        <v>25</v>
      </c>
      <c r="G36" s="28" t="s">
        <v>26</v>
      </c>
      <c r="H36" s="32">
        <v>634289.4</v>
      </c>
      <c r="I36" s="10"/>
    </row>
    <row r="37" spans="1:1024" ht="80.25" customHeight="1" x14ac:dyDescent="0.25">
      <c r="A37" s="23">
        <v>9408736</v>
      </c>
      <c r="B37" s="24" t="s">
        <v>36</v>
      </c>
      <c r="C37" s="25" t="s">
        <v>37</v>
      </c>
      <c r="D37" s="26">
        <v>45280</v>
      </c>
      <c r="E37" s="27">
        <v>46010</v>
      </c>
      <c r="F37" s="25" t="s">
        <v>25</v>
      </c>
      <c r="G37" s="28" t="s">
        <v>26</v>
      </c>
      <c r="H37" s="32">
        <v>388536</v>
      </c>
      <c r="I37" s="10"/>
    </row>
    <row r="38" spans="1:1024" ht="80.25" customHeight="1" x14ac:dyDescent="0.25">
      <c r="A38" s="23">
        <v>9445951</v>
      </c>
      <c r="B38" s="24" t="s">
        <v>38</v>
      </c>
      <c r="C38" s="25" t="s">
        <v>39</v>
      </c>
      <c r="D38" s="26">
        <v>45643</v>
      </c>
      <c r="E38" s="27">
        <v>46007</v>
      </c>
      <c r="F38" s="25" t="s">
        <v>17</v>
      </c>
      <c r="G38" s="28" t="s">
        <v>29</v>
      </c>
      <c r="H38" s="32">
        <v>191100</v>
      </c>
      <c r="I38" s="9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6"/>
      <c r="AJN38" s="6"/>
      <c r="AJO38" s="6"/>
      <c r="AJP38" s="6"/>
      <c r="AJQ38" s="6"/>
      <c r="AJR38" s="6"/>
      <c r="AJS38" s="6"/>
      <c r="AJT38" s="6"/>
      <c r="AJU38" s="6"/>
      <c r="AJV38" s="6"/>
      <c r="AJW38" s="6"/>
      <c r="AJX38" s="6"/>
      <c r="AJY38" s="6"/>
      <c r="AJZ38" s="6"/>
      <c r="AKA38" s="6"/>
      <c r="AKB38" s="6"/>
      <c r="AKC38" s="6"/>
      <c r="AKD38" s="6"/>
      <c r="AKE38" s="6"/>
      <c r="AKF38" s="6"/>
      <c r="AKG38" s="6"/>
      <c r="AKH38" s="6"/>
      <c r="AKI38" s="6"/>
      <c r="AKJ38" s="6"/>
      <c r="AKK38" s="6"/>
      <c r="AKL38" s="6"/>
      <c r="AKM38" s="6"/>
      <c r="AKN38" s="6"/>
      <c r="AKO38" s="6"/>
      <c r="AKP38" s="6"/>
      <c r="AKQ38" s="6"/>
      <c r="AKR38" s="6"/>
      <c r="AKS38" s="6"/>
      <c r="AKT38" s="6"/>
      <c r="AKU38" s="6"/>
      <c r="AKV38" s="6"/>
      <c r="AKW38" s="6"/>
      <c r="AKX38" s="6"/>
      <c r="AKY38" s="6"/>
      <c r="AKZ38" s="6"/>
      <c r="ALA38" s="6"/>
      <c r="ALB38" s="6"/>
      <c r="ALC38" s="6"/>
      <c r="ALD38" s="6"/>
      <c r="ALE38" s="6"/>
      <c r="ALF38" s="6"/>
      <c r="ALG38" s="6"/>
      <c r="ALH38" s="6"/>
      <c r="ALI38" s="6"/>
      <c r="ALJ38" s="6"/>
      <c r="ALK38" s="6"/>
      <c r="ALL38" s="6"/>
      <c r="ALM38" s="6"/>
      <c r="ALN38" s="6"/>
      <c r="ALO38" s="6"/>
      <c r="ALP38" s="6"/>
      <c r="ALQ38" s="6"/>
      <c r="ALR38" s="6"/>
      <c r="ALS38" s="6"/>
      <c r="ALT38" s="6"/>
      <c r="ALU38" s="6"/>
      <c r="ALV38" s="6"/>
      <c r="ALW38" s="6"/>
      <c r="ALX38" s="6"/>
      <c r="ALY38" s="6"/>
      <c r="ALZ38" s="6"/>
      <c r="AMA38" s="6"/>
      <c r="AMB38" s="6"/>
      <c r="AMC38" s="6"/>
      <c r="AMD38" s="6"/>
      <c r="AME38" s="6"/>
      <c r="AMF38" s="6"/>
      <c r="AMG38" s="6"/>
      <c r="AMH38"/>
      <c r="AMI38"/>
      <c r="AMJ38"/>
    </row>
    <row r="39" spans="1:1024" ht="108" customHeight="1" x14ac:dyDescent="0.25">
      <c r="A39" s="23">
        <v>9408748</v>
      </c>
      <c r="B39" s="24" t="s">
        <v>40</v>
      </c>
      <c r="C39" s="25" t="s">
        <v>24</v>
      </c>
      <c r="D39" s="26">
        <v>45276</v>
      </c>
      <c r="E39" s="27">
        <v>46006</v>
      </c>
      <c r="F39" s="25" t="s">
        <v>25</v>
      </c>
      <c r="G39" s="28" t="s">
        <v>26</v>
      </c>
      <c r="H39" s="32">
        <v>339145.92</v>
      </c>
      <c r="I39" s="9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6"/>
      <c r="OY39" s="6"/>
      <c r="OZ39" s="6"/>
      <c r="PA39" s="6"/>
      <c r="PB39" s="6"/>
      <c r="PC39" s="6"/>
      <c r="PD39" s="6"/>
      <c r="PE39" s="6"/>
      <c r="PF39" s="6"/>
      <c r="PG39" s="6"/>
      <c r="PH39" s="6"/>
      <c r="PI39" s="6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6"/>
      <c r="TD39" s="6"/>
      <c r="TE39" s="6"/>
      <c r="TF39" s="6"/>
      <c r="TG39" s="6"/>
      <c r="TH39" s="6"/>
      <c r="TI39" s="6"/>
      <c r="TJ39" s="6"/>
      <c r="TK39" s="6"/>
      <c r="TL39" s="6"/>
      <c r="TM39" s="6"/>
      <c r="TN39" s="6"/>
      <c r="TO39" s="6"/>
      <c r="TP39" s="6"/>
      <c r="TQ39" s="6"/>
      <c r="TR39" s="6"/>
      <c r="TS39" s="6"/>
      <c r="TT39" s="6"/>
      <c r="TU39" s="6"/>
      <c r="TV39" s="6"/>
      <c r="TW39" s="6"/>
      <c r="TX39" s="6"/>
      <c r="TY39" s="6"/>
      <c r="TZ39" s="6"/>
      <c r="UA39" s="6"/>
      <c r="UB39" s="6"/>
      <c r="UC39" s="6"/>
      <c r="UD39" s="6"/>
      <c r="UE39" s="6"/>
      <c r="UF39" s="6"/>
      <c r="UG39" s="6"/>
      <c r="UH39" s="6"/>
      <c r="UI39" s="6"/>
      <c r="UJ39" s="6"/>
      <c r="UK39" s="6"/>
      <c r="UL39" s="6"/>
      <c r="UM39" s="6"/>
      <c r="UN39" s="6"/>
      <c r="UO39" s="6"/>
      <c r="UP39" s="6"/>
      <c r="UQ39" s="6"/>
      <c r="UR39" s="6"/>
      <c r="US39" s="6"/>
      <c r="UT39" s="6"/>
      <c r="UU39" s="6"/>
      <c r="UV39" s="6"/>
      <c r="UW39" s="6"/>
      <c r="UX39" s="6"/>
      <c r="UY39" s="6"/>
      <c r="UZ39" s="6"/>
      <c r="VA39" s="6"/>
      <c r="VB39" s="6"/>
      <c r="VC39" s="6"/>
      <c r="VD39" s="6"/>
      <c r="VE39" s="6"/>
      <c r="VF39" s="6"/>
      <c r="VG39" s="6"/>
      <c r="VH39" s="6"/>
      <c r="VI39" s="6"/>
      <c r="VJ39" s="6"/>
      <c r="VK39" s="6"/>
      <c r="VL39" s="6"/>
      <c r="VM39" s="6"/>
      <c r="VN39" s="6"/>
      <c r="VO39" s="6"/>
      <c r="VP39" s="6"/>
      <c r="VQ39" s="6"/>
      <c r="VR39" s="6"/>
      <c r="VS39" s="6"/>
      <c r="VT39" s="6"/>
      <c r="VU39" s="6"/>
      <c r="VV39" s="6"/>
      <c r="VW39" s="6"/>
      <c r="VX39" s="6"/>
      <c r="VY39" s="6"/>
      <c r="VZ39" s="6"/>
      <c r="WA39" s="6"/>
      <c r="WB39" s="6"/>
      <c r="WC39" s="6"/>
      <c r="WD39" s="6"/>
      <c r="WE39" s="6"/>
      <c r="WF39" s="6"/>
      <c r="WG39" s="6"/>
      <c r="WH39" s="6"/>
      <c r="WI39" s="6"/>
      <c r="WJ39" s="6"/>
      <c r="WK39" s="6"/>
      <c r="WL39" s="6"/>
      <c r="WM39" s="6"/>
      <c r="WN39" s="6"/>
      <c r="WO39" s="6"/>
      <c r="WP39" s="6"/>
      <c r="WQ39" s="6"/>
      <c r="WR39" s="6"/>
      <c r="WS39" s="6"/>
      <c r="WT39" s="6"/>
      <c r="WU39" s="6"/>
      <c r="WV39" s="6"/>
      <c r="WW39" s="6"/>
      <c r="WX39" s="6"/>
      <c r="WY39" s="6"/>
      <c r="WZ39" s="6"/>
      <c r="XA39" s="6"/>
      <c r="XB39" s="6"/>
      <c r="XC39" s="6"/>
      <c r="XD39" s="6"/>
      <c r="XE39" s="6"/>
      <c r="XF39" s="6"/>
      <c r="XG39" s="6"/>
      <c r="XH39" s="6"/>
      <c r="XI39" s="6"/>
      <c r="XJ39" s="6"/>
      <c r="XK39" s="6"/>
      <c r="XL39" s="6"/>
      <c r="XM39" s="6"/>
      <c r="XN39" s="6"/>
      <c r="XO39" s="6"/>
      <c r="XP39" s="6"/>
      <c r="XQ39" s="6"/>
      <c r="XR39" s="6"/>
      <c r="XS39" s="6"/>
      <c r="XT39" s="6"/>
      <c r="XU39" s="6"/>
      <c r="XV39" s="6"/>
      <c r="XW39" s="6"/>
      <c r="XX39" s="6"/>
      <c r="XY39" s="6"/>
      <c r="XZ39" s="6"/>
      <c r="YA39" s="6"/>
      <c r="YB39" s="6"/>
      <c r="YC39" s="6"/>
      <c r="YD39" s="6"/>
      <c r="YE39" s="6"/>
      <c r="YF39" s="6"/>
      <c r="YG39" s="6"/>
      <c r="YH39" s="6"/>
      <c r="YI39" s="6"/>
      <c r="YJ39" s="6"/>
      <c r="YK39" s="6"/>
      <c r="YL39" s="6"/>
      <c r="YM39" s="6"/>
      <c r="YN39" s="6"/>
      <c r="YO39" s="6"/>
      <c r="YP39" s="6"/>
      <c r="YQ39" s="6"/>
      <c r="YR39" s="6"/>
      <c r="YS39" s="6"/>
      <c r="YT39" s="6"/>
      <c r="YU39" s="6"/>
      <c r="YV39" s="6"/>
      <c r="YW39" s="6"/>
      <c r="YX39" s="6"/>
      <c r="YY39" s="6"/>
      <c r="YZ39" s="6"/>
      <c r="ZA39" s="6"/>
      <c r="ZB39" s="6"/>
      <c r="ZC39" s="6"/>
      <c r="ZD39" s="6"/>
      <c r="ZE39" s="6"/>
      <c r="ZF39" s="6"/>
      <c r="ZG39" s="6"/>
      <c r="ZH39" s="6"/>
      <c r="ZI39" s="6"/>
      <c r="ZJ39" s="6"/>
      <c r="ZK39" s="6"/>
      <c r="ZL39" s="6"/>
      <c r="ZM39" s="6"/>
      <c r="ZN39" s="6"/>
      <c r="ZO39" s="6"/>
      <c r="ZP39" s="6"/>
      <c r="ZQ39" s="6"/>
      <c r="ZR39" s="6"/>
      <c r="ZS39" s="6"/>
      <c r="ZT39" s="6"/>
      <c r="ZU39" s="6"/>
      <c r="ZV39" s="6"/>
      <c r="ZW39" s="6"/>
      <c r="ZX39" s="6"/>
      <c r="ZY39" s="6"/>
      <c r="ZZ39" s="6"/>
      <c r="AAA39" s="6"/>
      <c r="AAB39" s="6"/>
      <c r="AAC39" s="6"/>
      <c r="AAD39" s="6"/>
      <c r="AAE39" s="6"/>
      <c r="AAF39" s="6"/>
      <c r="AAG39" s="6"/>
      <c r="AAH39" s="6"/>
      <c r="AAI39" s="6"/>
      <c r="AAJ39" s="6"/>
      <c r="AAK39" s="6"/>
      <c r="AAL39" s="6"/>
      <c r="AAM39" s="6"/>
      <c r="AAN39" s="6"/>
      <c r="AAO39" s="6"/>
      <c r="AAP39" s="6"/>
      <c r="AAQ39" s="6"/>
      <c r="AAR39" s="6"/>
      <c r="AAS39" s="6"/>
      <c r="AAT39" s="6"/>
      <c r="AAU39" s="6"/>
      <c r="AAV39" s="6"/>
      <c r="AAW39" s="6"/>
      <c r="AAX39" s="6"/>
      <c r="AAY39" s="6"/>
      <c r="AAZ39" s="6"/>
      <c r="ABA39" s="6"/>
      <c r="ABB39" s="6"/>
      <c r="ABC39" s="6"/>
      <c r="ABD39" s="6"/>
      <c r="ABE39" s="6"/>
      <c r="ABF39" s="6"/>
      <c r="ABG39" s="6"/>
      <c r="ABH39" s="6"/>
      <c r="ABI39" s="6"/>
      <c r="ABJ39" s="6"/>
      <c r="ABK39" s="6"/>
      <c r="ABL39" s="6"/>
      <c r="ABM39" s="6"/>
      <c r="ABN39" s="6"/>
      <c r="ABO39" s="6"/>
      <c r="ABP39" s="6"/>
      <c r="ABQ39" s="6"/>
      <c r="ABR39" s="6"/>
      <c r="ABS39" s="6"/>
      <c r="ABT39" s="6"/>
      <c r="ABU39" s="6"/>
      <c r="ABV39" s="6"/>
      <c r="ABW39" s="6"/>
      <c r="ABX39" s="6"/>
      <c r="ABY39" s="6"/>
      <c r="ABZ39" s="6"/>
      <c r="ACA39" s="6"/>
      <c r="ACB39" s="6"/>
      <c r="ACC39" s="6"/>
      <c r="ACD39" s="6"/>
      <c r="ACE39" s="6"/>
      <c r="ACF39" s="6"/>
      <c r="ACG39" s="6"/>
      <c r="ACH39" s="6"/>
      <c r="ACI39" s="6"/>
      <c r="ACJ39" s="6"/>
      <c r="ACK39" s="6"/>
      <c r="ACL39" s="6"/>
      <c r="ACM39" s="6"/>
      <c r="ACN39" s="6"/>
      <c r="ACO39" s="6"/>
      <c r="ACP39" s="6"/>
      <c r="ACQ39" s="6"/>
      <c r="ACR39" s="6"/>
      <c r="ACS39" s="6"/>
      <c r="ACT39" s="6"/>
      <c r="ACU39" s="6"/>
      <c r="ACV39" s="6"/>
      <c r="ACW39" s="6"/>
      <c r="ACX39" s="6"/>
      <c r="ACY39" s="6"/>
      <c r="ACZ39" s="6"/>
      <c r="ADA39" s="6"/>
      <c r="ADB39" s="6"/>
      <c r="ADC39" s="6"/>
      <c r="ADD39" s="6"/>
      <c r="ADE39" s="6"/>
      <c r="ADF39" s="6"/>
      <c r="ADG39" s="6"/>
      <c r="ADH39" s="6"/>
      <c r="ADI39" s="6"/>
      <c r="ADJ39" s="6"/>
      <c r="ADK39" s="6"/>
      <c r="ADL39" s="6"/>
      <c r="ADM39" s="6"/>
      <c r="ADN39" s="6"/>
      <c r="ADO39" s="6"/>
      <c r="ADP39" s="6"/>
      <c r="ADQ39" s="6"/>
      <c r="ADR39" s="6"/>
      <c r="ADS39" s="6"/>
      <c r="ADT39" s="6"/>
      <c r="ADU39" s="6"/>
      <c r="ADV39" s="6"/>
      <c r="ADW39" s="6"/>
      <c r="ADX39" s="6"/>
      <c r="ADY39" s="6"/>
      <c r="ADZ39" s="6"/>
      <c r="AEA39" s="6"/>
      <c r="AEB39" s="6"/>
      <c r="AEC39" s="6"/>
      <c r="AED39" s="6"/>
      <c r="AEE39" s="6"/>
      <c r="AEF39" s="6"/>
      <c r="AEG39" s="6"/>
      <c r="AEH39" s="6"/>
      <c r="AEI39" s="6"/>
      <c r="AEJ39" s="6"/>
      <c r="AEK39" s="6"/>
      <c r="AEL39" s="6"/>
      <c r="AEM39" s="6"/>
      <c r="AEN39" s="6"/>
      <c r="AEO39" s="6"/>
      <c r="AEP39" s="6"/>
      <c r="AEQ39" s="6"/>
      <c r="AER39" s="6"/>
      <c r="AES39" s="6"/>
      <c r="AET39" s="6"/>
      <c r="AEU39" s="6"/>
      <c r="AEV39" s="6"/>
      <c r="AEW39" s="6"/>
      <c r="AEX39" s="6"/>
      <c r="AEY39" s="6"/>
      <c r="AEZ39" s="6"/>
      <c r="AFA39" s="6"/>
      <c r="AFB39" s="6"/>
      <c r="AFC39" s="6"/>
      <c r="AFD39" s="6"/>
      <c r="AFE39" s="6"/>
      <c r="AFF39" s="6"/>
      <c r="AFG39" s="6"/>
      <c r="AFH39" s="6"/>
      <c r="AFI39" s="6"/>
      <c r="AFJ39" s="6"/>
      <c r="AFK39" s="6"/>
      <c r="AFL39" s="6"/>
      <c r="AFM39" s="6"/>
      <c r="AFN39" s="6"/>
      <c r="AFO39" s="6"/>
      <c r="AFP39" s="6"/>
      <c r="AFQ39" s="6"/>
      <c r="AFR39" s="6"/>
      <c r="AFS39" s="6"/>
      <c r="AFT39" s="6"/>
      <c r="AFU39" s="6"/>
      <c r="AFV39" s="6"/>
      <c r="AFW39" s="6"/>
      <c r="AFX39" s="6"/>
      <c r="AFY39" s="6"/>
      <c r="AFZ39" s="6"/>
      <c r="AGA39" s="6"/>
      <c r="AGB39" s="6"/>
      <c r="AGC39" s="6"/>
      <c r="AGD39" s="6"/>
      <c r="AGE39" s="6"/>
      <c r="AGF39" s="6"/>
      <c r="AGG39" s="6"/>
      <c r="AGH39" s="6"/>
      <c r="AGI39" s="6"/>
      <c r="AGJ39" s="6"/>
      <c r="AGK39" s="6"/>
      <c r="AGL39" s="6"/>
      <c r="AGM39" s="6"/>
      <c r="AGN39" s="6"/>
      <c r="AGO39" s="6"/>
      <c r="AGP39" s="6"/>
      <c r="AGQ39" s="6"/>
      <c r="AGR39" s="6"/>
      <c r="AGS39" s="6"/>
      <c r="AGT39" s="6"/>
      <c r="AGU39" s="6"/>
      <c r="AGV39" s="6"/>
      <c r="AGW39" s="6"/>
      <c r="AGX39" s="6"/>
      <c r="AGY39" s="6"/>
      <c r="AGZ39" s="6"/>
      <c r="AHA39" s="6"/>
      <c r="AHB39" s="6"/>
      <c r="AHC39" s="6"/>
      <c r="AHD39" s="6"/>
      <c r="AHE39" s="6"/>
      <c r="AHF39" s="6"/>
      <c r="AHG39" s="6"/>
      <c r="AHH39" s="6"/>
      <c r="AHI39" s="6"/>
      <c r="AHJ39" s="6"/>
      <c r="AHK39" s="6"/>
      <c r="AHL39" s="6"/>
      <c r="AHM39" s="6"/>
      <c r="AHN39" s="6"/>
      <c r="AHO39" s="6"/>
      <c r="AHP39" s="6"/>
      <c r="AHQ39" s="6"/>
      <c r="AHR39" s="6"/>
      <c r="AHS39" s="6"/>
      <c r="AHT39" s="6"/>
      <c r="AHU39" s="6"/>
      <c r="AHV39" s="6"/>
      <c r="AHW39" s="6"/>
      <c r="AHX39" s="6"/>
      <c r="AHY39" s="6"/>
      <c r="AHZ39" s="6"/>
      <c r="AIA39" s="6"/>
      <c r="AIB39" s="6"/>
      <c r="AIC39" s="6"/>
      <c r="AID39" s="6"/>
      <c r="AIE39" s="6"/>
      <c r="AIF39" s="6"/>
      <c r="AIG39" s="6"/>
      <c r="AIH39" s="6"/>
      <c r="AII39" s="6"/>
      <c r="AIJ39" s="6"/>
      <c r="AIK39" s="6"/>
      <c r="AIL39" s="6"/>
      <c r="AIM39" s="6"/>
      <c r="AIN39" s="6"/>
      <c r="AIO39" s="6"/>
      <c r="AIP39" s="6"/>
      <c r="AIQ39" s="6"/>
      <c r="AIR39" s="6"/>
      <c r="AIS39" s="6"/>
      <c r="AIT39" s="6"/>
      <c r="AIU39" s="6"/>
      <c r="AIV39" s="6"/>
      <c r="AIW39" s="6"/>
      <c r="AIX39" s="6"/>
      <c r="AIY39" s="6"/>
      <c r="AIZ39" s="6"/>
      <c r="AJA39" s="6"/>
      <c r="AJB39" s="6"/>
      <c r="AJC39" s="6"/>
      <c r="AJD39" s="6"/>
      <c r="AJE39" s="6"/>
      <c r="AJF39" s="6"/>
      <c r="AJG39" s="6"/>
      <c r="AJH39" s="6"/>
      <c r="AJI39" s="6"/>
      <c r="AJJ39" s="6"/>
      <c r="AJK39" s="6"/>
      <c r="AJL39" s="6"/>
      <c r="AJM39" s="6"/>
      <c r="AJN39" s="6"/>
      <c r="AJO39" s="6"/>
      <c r="AJP39" s="6"/>
      <c r="AJQ39" s="6"/>
      <c r="AJR39" s="6"/>
      <c r="AJS39" s="6"/>
      <c r="AJT39" s="6"/>
      <c r="AJU39" s="6"/>
      <c r="AJV39" s="6"/>
      <c r="AJW39" s="6"/>
      <c r="AJX39" s="6"/>
      <c r="AJY39" s="6"/>
      <c r="AJZ39" s="6"/>
      <c r="AKA39" s="6"/>
      <c r="AKB39" s="6"/>
      <c r="AKC39" s="6"/>
      <c r="AKD39" s="6"/>
      <c r="AKE39" s="6"/>
      <c r="AKF39" s="6"/>
      <c r="AKG39" s="6"/>
      <c r="AKH39" s="6"/>
      <c r="AKI39" s="6"/>
      <c r="AKJ39" s="6"/>
      <c r="AKK39" s="6"/>
      <c r="AKL39" s="6"/>
      <c r="AKM39" s="6"/>
      <c r="AKN39" s="6"/>
      <c r="AKO39" s="6"/>
      <c r="AKP39" s="6"/>
      <c r="AKQ39" s="6"/>
      <c r="AKR39" s="6"/>
      <c r="AKS39" s="6"/>
      <c r="AKT39" s="6"/>
      <c r="AKU39" s="6"/>
      <c r="AKV39" s="6"/>
      <c r="AKW39" s="6"/>
      <c r="AKX39" s="6"/>
      <c r="AKY39" s="6"/>
      <c r="AKZ39" s="6"/>
      <c r="ALA39" s="6"/>
      <c r="ALB39" s="6"/>
      <c r="ALC39" s="6"/>
      <c r="ALD39" s="6"/>
      <c r="ALE39" s="6"/>
      <c r="ALF39" s="6"/>
      <c r="ALG39" s="6"/>
      <c r="ALH39" s="6"/>
      <c r="ALI39" s="6"/>
      <c r="ALJ39" s="6"/>
      <c r="ALK39" s="6"/>
      <c r="ALL39" s="6"/>
      <c r="ALM39" s="6"/>
      <c r="ALN39" s="6"/>
      <c r="ALO39" s="6"/>
      <c r="ALP39" s="6"/>
      <c r="ALQ39" s="6"/>
      <c r="ALR39" s="6"/>
      <c r="ALS39" s="6"/>
      <c r="ALT39" s="6"/>
      <c r="ALU39" s="6"/>
      <c r="ALV39" s="6"/>
      <c r="ALW39" s="6"/>
      <c r="ALX39" s="6"/>
      <c r="ALY39" s="6"/>
      <c r="ALZ39" s="6"/>
      <c r="AMA39" s="6"/>
      <c r="AMB39" s="6"/>
      <c r="AMC39" s="6"/>
      <c r="AMD39" s="6"/>
      <c r="AME39" s="6"/>
      <c r="AMF39" s="6"/>
      <c r="AMG39" s="6"/>
      <c r="AMH39"/>
      <c r="AMI39"/>
      <c r="AMJ39"/>
    </row>
    <row r="40" spans="1:1024" ht="99.6" customHeight="1" x14ac:dyDescent="0.25">
      <c r="A40" s="23">
        <v>9408735</v>
      </c>
      <c r="B40" s="24" t="s">
        <v>40</v>
      </c>
      <c r="C40" s="25" t="s">
        <v>24</v>
      </c>
      <c r="D40" s="26">
        <v>45275</v>
      </c>
      <c r="E40" s="27">
        <v>46005</v>
      </c>
      <c r="F40" s="25" t="s">
        <v>25</v>
      </c>
      <c r="G40" s="28" t="s">
        <v>26</v>
      </c>
      <c r="H40" s="32">
        <v>638613.96</v>
      </c>
      <c r="I40" s="9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6"/>
      <c r="OY40" s="6"/>
      <c r="OZ40" s="6"/>
      <c r="PA40" s="6"/>
      <c r="PB40" s="6"/>
      <c r="PC40" s="6"/>
      <c r="PD40" s="6"/>
      <c r="PE40" s="6"/>
      <c r="PF40" s="6"/>
      <c r="PG40" s="6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  <c r="ACE40" s="6"/>
      <c r="ACF40" s="6"/>
      <c r="ACG40" s="6"/>
      <c r="ACH40" s="6"/>
      <c r="ACI40" s="6"/>
      <c r="ACJ40" s="6"/>
      <c r="ACK40" s="6"/>
      <c r="ACL40" s="6"/>
      <c r="ACM40" s="6"/>
      <c r="ACN40" s="6"/>
      <c r="ACO40" s="6"/>
      <c r="ACP40" s="6"/>
      <c r="ACQ40" s="6"/>
      <c r="ACR40" s="6"/>
      <c r="ACS40" s="6"/>
      <c r="ACT40" s="6"/>
      <c r="ACU40" s="6"/>
      <c r="ACV40" s="6"/>
      <c r="ACW40" s="6"/>
      <c r="ACX40" s="6"/>
      <c r="ACY40" s="6"/>
      <c r="ACZ40" s="6"/>
      <c r="ADA40" s="6"/>
      <c r="ADB40" s="6"/>
      <c r="ADC40" s="6"/>
      <c r="ADD40" s="6"/>
      <c r="ADE40" s="6"/>
      <c r="ADF40" s="6"/>
      <c r="ADG40" s="6"/>
      <c r="ADH40" s="6"/>
      <c r="ADI40" s="6"/>
      <c r="ADJ40" s="6"/>
      <c r="ADK40" s="6"/>
      <c r="ADL40" s="6"/>
      <c r="ADM40" s="6"/>
      <c r="ADN40" s="6"/>
      <c r="ADO40" s="6"/>
      <c r="ADP40" s="6"/>
      <c r="ADQ40" s="6"/>
      <c r="ADR40" s="6"/>
      <c r="ADS40" s="6"/>
      <c r="ADT40" s="6"/>
      <c r="ADU40" s="6"/>
      <c r="ADV40" s="6"/>
      <c r="ADW40" s="6"/>
      <c r="ADX40" s="6"/>
      <c r="ADY40" s="6"/>
      <c r="ADZ40" s="6"/>
      <c r="AEA40" s="6"/>
      <c r="AEB40" s="6"/>
      <c r="AEC40" s="6"/>
      <c r="AED40" s="6"/>
      <c r="AEE40" s="6"/>
      <c r="AEF40" s="6"/>
      <c r="AEG40" s="6"/>
      <c r="AEH40" s="6"/>
      <c r="AEI40" s="6"/>
      <c r="AEJ40" s="6"/>
      <c r="AEK40" s="6"/>
      <c r="AEL40" s="6"/>
      <c r="AEM40" s="6"/>
      <c r="AEN40" s="6"/>
      <c r="AEO40" s="6"/>
      <c r="AEP40" s="6"/>
      <c r="AEQ40" s="6"/>
      <c r="AER40" s="6"/>
      <c r="AES40" s="6"/>
      <c r="AET40" s="6"/>
      <c r="AEU40" s="6"/>
      <c r="AEV40" s="6"/>
      <c r="AEW40" s="6"/>
      <c r="AEX40" s="6"/>
      <c r="AEY40" s="6"/>
      <c r="AEZ40" s="6"/>
      <c r="AFA40" s="6"/>
      <c r="AFB40" s="6"/>
      <c r="AFC40" s="6"/>
      <c r="AFD40" s="6"/>
      <c r="AFE40" s="6"/>
      <c r="AFF40" s="6"/>
      <c r="AFG40" s="6"/>
      <c r="AFH40" s="6"/>
      <c r="AFI40" s="6"/>
      <c r="AFJ40" s="6"/>
      <c r="AFK40" s="6"/>
      <c r="AFL40" s="6"/>
      <c r="AFM40" s="6"/>
      <c r="AFN40" s="6"/>
      <c r="AFO40" s="6"/>
      <c r="AFP40" s="6"/>
      <c r="AFQ40" s="6"/>
      <c r="AFR40" s="6"/>
      <c r="AFS40" s="6"/>
      <c r="AFT40" s="6"/>
      <c r="AFU40" s="6"/>
      <c r="AFV40" s="6"/>
      <c r="AFW40" s="6"/>
      <c r="AFX40" s="6"/>
      <c r="AFY40" s="6"/>
      <c r="AFZ40" s="6"/>
      <c r="AGA40" s="6"/>
      <c r="AGB40" s="6"/>
      <c r="AGC40" s="6"/>
      <c r="AGD40" s="6"/>
      <c r="AGE40" s="6"/>
      <c r="AGF40" s="6"/>
      <c r="AGG40" s="6"/>
      <c r="AGH40" s="6"/>
      <c r="AGI40" s="6"/>
      <c r="AGJ40" s="6"/>
      <c r="AGK40" s="6"/>
      <c r="AGL40" s="6"/>
      <c r="AGM40" s="6"/>
      <c r="AGN40" s="6"/>
      <c r="AGO40" s="6"/>
      <c r="AGP40" s="6"/>
      <c r="AGQ40" s="6"/>
      <c r="AGR40" s="6"/>
      <c r="AGS40" s="6"/>
      <c r="AGT40" s="6"/>
      <c r="AGU40" s="6"/>
      <c r="AGV40" s="6"/>
      <c r="AGW40" s="6"/>
      <c r="AGX40" s="6"/>
      <c r="AGY40" s="6"/>
      <c r="AGZ40" s="6"/>
      <c r="AHA40" s="6"/>
      <c r="AHB40" s="6"/>
      <c r="AHC40" s="6"/>
      <c r="AHD40" s="6"/>
      <c r="AHE40" s="6"/>
      <c r="AHF40" s="6"/>
      <c r="AHG40" s="6"/>
      <c r="AHH40" s="6"/>
      <c r="AHI40" s="6"/>
      <c r="AHJ40" s="6"/>
      <c r="AHK40" s="6"/>
      <c r="AHL40" s="6"/>
      <c r="AHM40" s="6"/>
      <c r="AHN40" s="6"/>
      <c r="AHO40" s="6"/>
      <c r="AHP40" s="6"/>
      <c r="AHQ40" s="6"/>
      <c r="AHR40" s="6"/>
      <c r="AHS40" s="6"/>
      <c r="AHT40" s="6"/>
      <c r="AHU40" s="6"/>
      <c r="AHV40" s="6"/>
      <c r="AHW40" s="6"/>
      <c r="AHX40" s="6"/>
      <c r="AHY40" s="6"/>
      <c r="AHZ40" s="6"/>
      <c r="AIA40" s="6"/>
      <c r="AIB40" s="6"/>
      <c r="AIC40" s="6"/>
      <c r="AID40" s="6"/>
      <c r="AIE40" s="6"/>
      <c r="AIF40" s="6"/>
      <c r="AIG40" s="6"/>
      <c r="AIH40" s="6"/>
      <c r="AII40" s="6"/>
      <c r="AIJ40" s="6"/>
      <c r="AIK40" s="6"/>
      <c r="AIL40" s="6"/>
      <c r="AIM40" s="6"/>
      <c r="AIN40" s="6"/>
      <c r="AIO40" s="6"/>
      <c r="AIP40" s="6"/>
      <c r="AIQ40" s="6"/>
      <c r="AIR40" s="6"/>
      <c r="AIS40" s="6"/>
      <c r="AIT40" s="6"/>
      <c r="AIU40" s="6"/>
      <c r="AIV40" s="6"/>
      <c r="AIW40" s="6"/>
      <c r="AIX40" s="6"/>
      <c r="AIY40" s="6"/>
      <c r="AIZ40" s="6"/>
      <c r="AJA40" s="6"/>
      <c r="AJB40" s="6"/>
      <c r="AJC40" s="6"/>
      <c r="AJD40" s="6"/>
      <c r="AJE40" s="6"/>
      <c r="AJF40" s="6"/>
      <c r="AJG40" s="6"/>
      <c r="AJH40" s="6"/>
      <c r="AJI40" s="6"/>
      <c r="AJJ40" s="6"/>
      <c r="AJK40" s="6"/>
      <c r="AJL40" s="6"/>
      <c r="AJM40" s="6"/>
      <c r="AJN40" s="6"/>
      <c r="AJO40" s="6"/>
      <c r="AJP40" s="6"/>
      <c r="AJQ40" s="6"/>
      <c r="AJR40" s="6"/>
      <c r="AJS40" s="6"/>
      <c r="AJT40" s="6"/>
      <c r="AJU40" s="6"/>
      <c r="AJV40" s="6"/>
      <c r="AJW40" s="6"/>
      <c r="AJX40" s="6"/>
      <c r="AJY40" s="6"/>
      <c r="AJZ40" s="6"/>
      <c r="AKA40" s="6"/>
      <c r="AKB40" s="6"/>
      <c r="AKC40" s="6"/>
      <c r="AKD40" s="6"/>
      <c r="AKE40" s="6"/>
      <c r="AKF40" s="6"/>
      <c r="AKG40" s="6"/>
      <c r="AKH40" s="6"/>
      <c r="AKI40" s="6"/>
      <c r="AKJ40" s="6"/>
      <c r="AKK40" s="6"/>
      <c r="AKL40" s="6"/>
      <c r="AKM40" s="6"/>
      <c r="AKN40" s="6"/>
      <c r="AKO40" s="6"/>
      <c r="AKP40" s="6"/>
      <c r="AKQ40" s="6"/>
      <c r="AKR40" s="6"/>
      <c r="AKS40" s="6"/>
      <c r="AKT40" s="6"/>
      <c r="AKU40" s="6"/>
      <c r="AKV40" s="6"/>
      <c r="AKW40" s="6"/>
      <c r="AKX40" s="6"/>
      <c r="AKY40" s="6"/>
      <c r="AKZ40" s="6"/>
      <c r="ALA40" s="6"/>
      <c r="ALB40" s="6"/>
      <c r="ALC40" s="6"/>
      <c r="ALD40" s="6"/>
      <c r="ALE40" s="6"/>
      <c r="ALF40" s="6"/>
      <c r="ALG40" s="6"/>
      <c r="ALH40" s="6"/>
      <c r="ALI40" s="6"/>
      <c r="ALJ40" s="6"/>
      <c r="ALK40" s="6"/>
      <c r="ALL40" s="6"/>
      <c r="ALM40" s="6"/>
      <c r="ALN40" s="6"/>
      <c r="ALO40" s="6"/>
      <c r="ALP40" s="6"/>
      <c r="ALQ40" s="6"/>
      <c r="ALR40" s="6"/>
      <c r="ALS40" s="6"/>
      <c r="ALT40" s="6"/>
      <c r="ALU40" s="6"/>
      <c r="ALV40" s="6"/>
      <c r="ALW40" s="6"/>
      <c r="ALX40" s="6"/>
      <c r="ALY40" s="6"/>
      <c r="ALZ40" s="6"/>
      <c r="AMA40" s="6"/>
      <c r="AMB40" s="6"/>
      <c r="AMC40" s="6"/>
      <c r="AMD40" s="6"/>
      <c r="AME40" s="6"/>
      <c r="AMF40" s="6"/>
      <c r="AMG40" s="6"/>
      <c r="AMH40"/>
      <c r="AMI40"/>
      <c r="AMJ40"/>
    </row>
    <row r="41" spans="1:1024" ht="99.6" customHeight="1" x14ac:dyDescent="0.25">
      <c r="A41" s="23">
        <v>9408737</v>
      </c>
      <c r="B41" s="24" t="s">
        <v>41</v>
      </c>
      <c r="C41" s="25" t="s">
        <v>24</v>
      </c>
      <c r="D41" s="26">
        <v>45275</v>
      </c>
      <c r="E41" s="27">
        <v>46005</v>
      </c>
      <c r="F41" s="25" t="s">
        <v>25</v>
      </c>
      <c r="G41" s="28" t="s">
        <v>26</v>
      </c>
      <c r="H41" s="32">
        <v>295419.75</v>
      </c>
      <c r="I41" s="9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6"/>
      <c r="OY41" s="6"/>
      <c r="OZ41" s="6"/>
      <c r="PA41" s="6"/>
      <c r="PB41" s="6"/>
      <c r="PC41" s="6"/>
      <c r="PD41" s="6"/>
      <c r="PE41" s="6"/>
      <c r="PF41" s="6"/>
      <c r="PG41" s="6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  <c r="ACE41" s="6"/>
      <c r="ACF41" s="6"/>
      <c r="ACG41" s="6"/>
      <c r="ACH41" s="6"/>
      <c r="ACI41" s="6"/>
      <c r="ACJ41" s="6"/>
      <c r="ACK41" s="6"/>
      <c r="ACL41" s="6"/>
      <c r="ACM41" s="6"/>
      <c r="ACN41" s="6"/>
      <c r="ACO41" s="6"/>
      <c r="ACP41" s="6"/>
      <c r="ACQ41" s="6"/>
      <c r="ACR41" s="6"/>
      <c r="ACS41" s="6"/>
      <c r="ACT41" s="6"/>
      <c r="ACU41" s="6"/>
      <c r="ACV41" s="6"/>
      <c r="ACW41" s="6"/>
      <c r="ACX41" s="6"/>
      <c r="ACY41" s="6"/>
      <c r="ACZ41" s="6"/>
      <c r="ADA41" s="6"/>
      <c r="ADB41" s="6"/>
      <c r="ADC41" s="6"/>
      <c r="ADD41" s="6"/>
      <c r="ADE41" s="6"/>
      <c r="ADF41" s="6"/>
      <c r="ADG41" s="6"/>
      <c r="ADH41" s="6"/>
      <c r="ADI41" s="6"/>
      <c r="ADJ41" s="6"/>
      <c r="ADK41" s="6"/>
      <c r="ADL41" s="6"/>
      <c r="ADM41" s="6"/>
      <c r="ADN41" s="6"/>
      <c r="ADO41" s="6"/>
      <c r="ADP41" s="6"/>
      <c r="ADQ41" s="6"/>
      <c r="ADR41" s="6"/>
      <c r="ADS41" s="6"/>
      <c r="ADT41" s="6"/>
      <c r="ADU41" s="6"/>
      <c r="ADV41" s="6"/>
      <c r="ADW41" s="6"/>
      <c r="ADX41" s="6"/>
      <c r="ADY41" s="6"/>
      <c r="ADZ41" s="6"/>
      <c r="AEA41" s="6"/>
      <c r="AEB41" s="6"/>
      <c r="AEC41" s="6"/>
      <c r="AED41" s="6"/>
      <c r="AEE41" s="6"/>
      <c r="AEF41" s="6"/>
      <c r="AEG41" s="6"/>
      <c r="AEH41" s="6"/>
      <c r="AEI41" s="6"/>
      <c r="AEJ41" s="6"/>
      <c r="AEK41" s="6"/>
      <c r="AEL41" s="6"/>
      <c r="AEM41" s="6"/>
      <c r="AEN41" s="6"/>
      <c r="AEO41" s="6"/>
      <c r="AEP41" s="6"/>
      <c r="AEQ41" s="6"/>
      <c r="AER41" s="6"/>
      <c r="AES41" s="6"/>
      <c r="AET41" s="6"/>
      <c r="AEU41" s="6"/>
      <c r="AEV41" s="6"/>
      <c r="AEW41" s="6"/>
      <c r="AEX41" s="6"/>
      <c r="AEY41" s="6"/>
      <c r="AEZ41" s="6"/>
      <c r="AFA41" s="6"/>
      <c r="AFB41" s="6"/>
      <c r="AFC41" s="6"/>
      <c r="AFD41" s="6"/>
      <c r="AFE41" s="6"/>
      <c r="AFF41" s="6"/>
      <c r="AFG41" s="6"/>
      <c r="AFH41" s="6"/>
      <c r="AFI41" s="6"/>
      <c r="AFJ41" s="6"/>
      <c r="AFK41" s="6"/>
      <c r="AFL41" s="6"/>
      <c r="AFM41" s="6"/>
      <c r="AFN41" s="6"/>
      <c r="AFO41" s="6"/>
      <c r="AFP41" s="6"/>
      <c r="AFQ41" s="6"/>
      <c r="AFR41" s="6"/>
      <c r="AFS41" s="6"/>
      <c r="AFT41" s="6"/>
      <c r="AFU41" s="6"/>
      <c r="AFV41" s="6"/>
      <c r="AFW41" s="6"/>
      <c r="AFX41" s="6"/>
      <c r="AFY41" s="6"/>
      <c r="AFZ41" s="6"/>
      <c r="AGA41" s="6"/>
      <c r="AGB41" s="6"/>
      <c r="AGC41" s="6"/>
      <c r="AGD41" s="6"/>
      <c r="AGE41" s="6"/>
      <c r="AGF41" s="6"/>
      <c r="AGG41" s="6"/>
      <c r="AGH41" s="6"/>
      <c r="AGI41" s="6"/>
      <c r="AGJ41" s="6"/>
      <c r="AGK41" s="6"/>
      <c r="AGL41" s="6"/>
      <c r="AGM41" s="6"/>
      <c r="AGN41" s="6"/>
      <c r="AGO41" s="6"/>
      <c r="AGP41" s="6"/>
      <c r="AGQ41" s="6"/>
      <c r="AGR41" s="6"/>
      <c r="AGS41" s="6"/>
      <c r="AGT41" s="6"/>
      <c r="AGU41" s="6"/>
      <c r="AGV41" s="6"/>
      <c r="AGW41" s="6"/>
      <c r="AGX41" s="6"/>
      <c r="AGY41" s="6"/>
      <c r="AGZ41" s="6"/>
      <c r="AHA41" s="6"/>
      <c r="AHB41" s="6"/>
      <c r="AHC41" s="6"/>
      <c r="AHD41" s="6"/>
      <c r="AHE41" s="6"/>
      <c r="AHF41" s="6"/>
      <c r="AHG41" s="6"/>
      <c r="AHH41" s="6"/>
      <c r="AHI41" s="6"/>
      <c r="AHJ41" s="6"/>
      <c r="AHK41" s="6"/>
      <c r="AHL41" s="6"/>
      <c r="AHM41" s="6"/>
      <c r="AHN41" s="6"/>
      <c r="AHO41" s="6"/>
      <c r="AHP41" s="6"/>
      <c r="AHQ41" s="6"/>
      <c r="AHR41" s="6"/>
      <c r="AHS41" s="6"/>
      <c r="AHT41" s="6"/>
      <c r="AHU41" s="6"/>
      <c r="AHV41" s="6"/>
      <c r="AHW41" s="6"/>
      <c r="AHX41" s="6"/>
      <c r="AHY41" s="6"/>
      <c r="AHZ41" s="6"/>
      <c r="AIA41" s="6"/>
      <c r="AIB41" s="6"/>
      <c r="AIC41" s="6"/>
      <c r="AID41" s="6"/>
      <c r="AIE41" s="6"/>
      <c r="AIF41" s="6"/>
      <c r="AIG41" s="6"/>
      <c r="AIH41" s="6"/>
      <c r="AII41" s="6"/>
      <c r="AIJ41" s="6"/>
      <c r="AIK41" s="6"/>
      <c r="AIL41" s="6"/>
      <c r="AIM41" s="6"/>
      <c r="AIN41" s="6"/>
      <c r="AIO41" s="6"/>
      <c r="AIP41" s="6"/>
      <c r="AIQ41" s="6"/>
      <c r="AIR41" s="6"/>
      <c r="AIS41" s="6"/>
      <c r="AIT41" s="6"/>
      <c r="AIU41" s="6"/>
      <c r="AIV41" s="6"/>
      <c r="AIW41" s="6"/>
      <c r="AIX41" s="6"/>
      <c r="AIY41" s="6"/>
      <c r="AIZ41" s="6"/>
      <c r="AJA41" s="6"/>
      <c r="AJB41" s="6"/>
      <c r="AJC41" s="6"/>
      <c r="AJD41" s="6"/>
      <c r="AJE41" s="6"/>
      <c r="AJF41" s="6"/>
      <c r="AJG41" s="6"/>
      <c r="AJH41" s="6"/>
      <c r="AJI41" s="6"/>
      <c r="AJJ41" s="6"/>
      <c r="AJK41" s="6"/>
      <c r="AJL41" s="6"/>
      <c r="AJM41" s="6"/>
      <c r="AJN41" s="6"/>
      <c r="AJO41" s="6"/>
      <c r="AJP41" s="6"/>
      <c r="AJQ41" s="6"/>
      <c r="AJR41" s="6"/>
      <c r="AJS41" s="6"/>
      <c r="AJT41" s="6"/>
      <c r="AJU41" s="6"/>
      <c r="AJV41" s="6"/>
      <c r="AJW41" s="6"/>
      <c r="AJX41" s="6"/>
      <c r="AJY41" s="6"/>
      <c r="AJZ41" s="6"/>
      <c r="AKA41" s="6"/>
      <c r="AKB41" s="6"/>
      <c r="AKC41" s="6"/>
      <c r="AKD41" s="6"/>
      <c r="AKE41" s="6"/>
      <c r="AKF41" s="6"/>
      <c r="AKG41" s="6"/>
      <c r="AKH41" s="6"/>
      <c r="AKI41" s="6"/>
      <c r="AKJ41" s="6"/>
      <c r="AKK41" s="6"/>
      <c r="AKL41" s="6"/>
      <c r="AKM41" s="6"/>
      <c r="AKN41" s="6"/>
      <c r="AKO41" s="6"/>
      <c r="AKP41" s="6"/>
      <c r="AKQ41" s="6"/>
      <c r="AKR41" s="6"/>
      <c r="AKS41" s="6"/>
      <c r="AKT41" s="6"/>
      <c r="AKU41" s="6"/>
      <c r="AKV41" s="6"/>
      <c r="AKW41" s="6"/>
      <c r="AKX41" s="6"/>
      <c r="AKY41" s="6"/>
      <c r="AKZ41" s="6"/>
      <c r="ALA41" s="6"/>
      <c r="ALB41" s="6"/>
      <c r="ALC41" s="6"/>
      <c r="ALD41" s="6"/>
      <c r="ALE41" s="6"/>
      <c r="ALF41" s="6"/>
      <c r="ALG41" s="6"/>
      <c r="ALH41" s="6"/>
      <c r="ALI41" s="6"/>
      <c r="ALJ41" s="6"/>
      <c r="ALK41" s="6"/>
      <c r="ALL41" s="6"/>
      <c r="ALM41" s="6"/>
      <c r="ALN41" s="6"/>
      <c r="ALO41" s="6"/>
      <c r="ALP41" s="6"/>
      <c r="ALQ41" s="6"/>
      <c r="ALR41" s="6"/>
      <c r="ALS41" s="6"/>
      <c r="ALT41" s="6"/>
      <c r="ALU41" s="6"/>
      <c r="ALV41" s="6"/>
      <c r="ALW41" s="6"/>
      <c r="ALX41" s="6"/>
      <c r="ALY41" s="6"/>
      <c r="ALZ41" s="6"/>
      <c r="AMA41" s="6"/>
      <c r="AMB41" s="6"/>
      <c r="AMC41" s="6"/>
      <c r="AMD41" s="6"/>
      <c r="AME41" s="6"/>
      <c r="AMF41" s="6"/>
      <c r="AMG41" s="6"/>
      <c r="AMH41"/>
      <c r="AMI41"/>
      <c r="AMJ41"/>
    </row>
    <row r="42" spans="1:1024" ht="107.25" customHeight="1" x14ac:dyDescent="0.25">
      <c r="A42" s="23">
        <v>9408740</v>
      </c>
      <c r="B42" s="24" t="s">
        <v>42</v>
      </c>
      <c r="C42" s="25" t="s">
        <v>35</v>
      </c>
      <c r="D42" s="26">
        <v>45275</v>
      </c>
      <c r="E42" s="27">
        <v>46005</v>
      </c>
      <c r="F42" s="25" t="s">
        <v>25</v>
      </c>
      <c r="G42" s="28" t="s">
        <v>26</v>
      </c>
      <c r="H42" s="32">
        <v>326834.88</v>
      </c>
      <c r="I42" s="9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6"/>
      <c r="OY42" s="6"/>
      <c r="OZ42" s="6"/>
      <c r="PA42" s="6"/>
      <c r="PB42" s="6"/>
      <c r="PC42" s="6"/>
      <c r="PD42" s="6"/>
      <c r="PE42" s="6"/>
      <c r="PF42" s="6"/>
      <c r="PG42" s="6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  <c r="ACE42" s="6"/>
      <c r="ACF42" s="6"/>
      <c r="ACG42" s="6"/>
      <c r="ACH42" s="6"/>
      <c r="ACI42" s="6"/>
      <c r="ACJ42" s="6"/>
      <c r="ACK42" s="6"/>
      <c r="ACL42" s="6"/>
      <c r="ACM42" s="6"/>
      <c r="ACN42" s="6"/>
      <c r="ACO42" s="6"/>
      <c r="ACP42" s="6"/>
      <c r="ACQ42" s="6"/>
      <c r="ACR42" s="6"/>
      <c r="ACS42" s="6"/>
      <c r="ACT42" s="6"/>
      <c r="ACU42" s="6"/>
      <c r="ACV42" s="6"/>
      <c r="ACW42" s="6"/>
      <c r="ACX42" s="6"/>
      <c r="ACY42" s="6"/>
      <c r="ACZ42" s="6"/>
      <c r="ADA42" s="6"/>
      <c r="ADB42" s="6"/>
      <c r="ADC42" s="6"/>
      <c r="ADD42" s="6"/>
      <c r="ADE42" s="6"/>
      <c r="ADF42" s="6"/>
      <c r="ADG42" s="6"/>
      <c r="ADH42" s="6"/>
      <c r="ADI42" s="6"/>
      <c r="ADJ42" s="6"/>
      <c r="ADK42" s="6"/>
      <c r="ADL42" s="6"/>
      <c r="ADM42" s="6"/>
      <c r="ADN42" s="6"/>
      <c r="ADO42" s="6"/>
      <c r="ADP42" s="6"/>
      <c r="ADQ42" s="6"/>
      <c r="ADR42" s="6"/>
      <c r="ADS42" s="6"/>
      <c r="ADT42" s="6"/>
      <c r="ADU42" s="6"/>
      <c r="ADV42" s="6"/>
      <c r="ADW42" s="6"/>
      <c r="ADX42" s="6"/>
      <c r="ADY42" s="6"/>
      <c r="ADZ42" s="6"/>
      <c r="AEA42" s="6"/>
      <c r="AEB42" s="6"/>
      <c r="AEC42" s="6"/>
      <c r="AED42" s="6"/>
      <c r="AEE42" s="6"/>
      <c r="AEF42" s="6"/>
      <c r="AEG42" s="6"/>
      <c r="AEH42" s="6"/>
      <c r="AEI42" s="6"/>
      <c r="AEJ42" s="6"/>
      <c r="AEK42" s="6"/>
      <c r="AEL42" s="6"/>
      <c r="AEM42" s="6"/>
      <c r="AEN42" s="6"/>
      <c r="AEO42" s="6"/>
      <c r="AEP42" s="6"/>
      <c r="AEQ42" s="6"/>
      <c r="AER42" s="6"/>
      <c r="AES42" s="6"/>
      <c r="AET42" s="6"/>
      <c r="AEU42" s="6"/>
      <c r="AEV42" s="6"/>
      <c r="AEW42" s="6"/>
      <c r="AEX42" s="6"/>
      <c r="AEY42" s="6"/>
      <c r="AEZ42" s="6"/>
      <c r="AFA42" s="6"/>
      <c r="AFB42" s="6"/>
      <c r="AFC42" s="6"/>
      <c r="AFD42" s="6"/>
      <c r="AFE42" s="6"/>
      <c r="AFF42" s="6"/>
      <c r="AFG42" s="6"/>
      <c r="AFH42" s="6"/>
      <c r="AFI42" s="6"/>
      <c r="AFJ42" s="6"/>
      <c r="AFK42" s="6"/>
      <c r="AFL42" s="6"/>
      <c r="AFM42" s="6"/>
      <c r="AFN42" s="6"/>
      <c r="AFO42" s="6"/>
      <c r="AFP42" s="6"/>
      <c r="AFQ42" s="6"/>
      <c r="AFR42" s="6"/>
      <c r="AFS42" s="6"/>
      <c r="AFT42" s="6"/>
      <c r="AFU42" s="6"/>
      <c r="AFV42" s="6"/>
      <c r="AFW42" s="6"/>
      <c r="AFX42" s="6"/>
      <c r="AFY42" s="6"/>
      <c r="AFZ42" s="6"/>
      <c r="AGA42" s="6"/>
      <c r="AGB42" s="6"/>
      <c r="AGC42" s="6"/>
      <c r="AGD42" s="6"/>
      <c r="AGE42" s="6"/>
      <c r="AGF42" s="6"/>
      <c r="AGG42" s="6"/>
      <c r="AGH42" s="6"/>
      <c r="AGI42" s="6"/>
      <c r="AGJ42" s="6"/>
      <c r="AGK42" s="6"/>
      <c r="AGL42" s="6"/>
      <c r="AGM42" s="6"/>
      <c r="AGN42" s="6"/>
      <c r="AGO42" s="6"/>
      <c r="AGP42" s="6"/>
      <c r="AGQ42" s="6"/>
      <c r="AGR42" s="6"/>
      <c r="AGS42" s="6"/>
      <c r="AGT42" s="6"/>
      <c r="AGU42" s="6"/>
      <c r="AGV42" s="6"/>
      <c r="AGW42" s="6"/>
      <c r="AGX42" s="6"/>
      <c r="AGY42" s="6"/>
      <c r="AGZ42" s="6"/>
      <c r="AHA42" s="6"/>
      <c r="AHB42" s="6"/>
      <c r="AHC42" s="6"/>
      <c r="AHD42" s="6"/>
      <c r="AHE42" s="6"/>
      <c r="AHF42" s="6"/>
      <c r="AHG42" s="6"/>
      <c r="AHH42" s="6"/>
      <c r="AHI42" s="6"/>
      <c r="AHJ42" s="6"/>
      <c r="AHK42" s="6"/>
      <c r="AHL42" s="6"/>
      <c r="AHM42" s="6"/>
      <c r="AHN42" s="6"/>
      <c r="AHO42" s="6"/>
      <c r="AHP42" s="6"/>
      <c r="AHQ42" s="6"/>
      <c r="AHR42" s="6"/>
      <c r="AHS42" s="6"/>
      <c r="AHT42" s="6"/>
      <c r="AHU42" s="6"/>
      <c r="AHV42" s="6"/>
      <c r="AHW42" s="6"/>
      <c r="AHX42" s="6"/>
      <c r="AHY42" s="6"/>
      <c r="AHZ42" s="6"/>
      <c r="AIA42" s="6"/>
      <c r="AIB42" s="6"/>
      <c r="AIC42" s="6"/>
      <c r="AID42" s="6"/>
      <c r="AIE42" s="6"/>
      <c r="AIF42" s="6"/>
      <c r="AIG42" s="6"/>
      <c r="AIH42" s="6"/>
      <c r="AII42" s="6"/>
      <c r="AIJ42" s="6"/>
      <c r="AIK42" s="6"/>
      <c r="AIL42" s="6"/>
      <c r="AIM42" s="6"/>
      <c r="AIN42" s="6"/>
      <c r="AIO42" s="6"/>
      <c r="AIP42" s="6"/>
      <c r="AIQ42" s="6"/>
      <c r="AIR42" s="6"/>
      <c r="AIS42" s="6"/>
      <c r="AIT42" s="6"/>
      <c r="AIU42" s="6"/>
      <c r="AIV42" s="6"/>
      <c r="AIW42" s="6"/>
      <c r="AIX42" s="6"/>
      <c r="AIY42" s="6"/>
      <c r="AIZ42" s="6"/>
      <c r="AJA42" s="6"/>
      <c r="AJB42" s="6"/>
      <c r="AJC42" s="6"/>
      <c r="AJD42" s="6"/>
      <c r="AJE42" s="6"/>
      <c r="AJF42" s="6"/>
      <c r="AJG42" s="6"/>
      <c r="AJH42" s="6"/>
      <c r="AJI42" s="6"/>
      <c r="AJJ42" s="6"/>
      <c r="AJK42" s="6"/>
      <c r="AJL42" s="6"/>
      <c r="AJM42" s="6"/>
      <c r="AJN42" s="6"/>
      <c r="AJO42" s="6"/>
      <c r="AJP42" s="6"/>
      <c r="AJQ42" s="6"/>
      <c r="AJR42" s="6"/>
      <c r="AJS42" s="6"/>
      <c r="AJT42" s="6"/>
      <c r="AJU42" s="6"/>
      <c r="AJV42" s="6"/>
      <c r="AJW42" s="6"/>
      <c r="AJX42" s="6"/>
      <c r="AJY42" s="6"/>
      <c r="AJZ42" s="6"/>
      <c r="AKA42" s="6"/>
      <c r="AKB42" s="6"/>
      <c r="AKC42" s="6"/>
      <c r="AKD42" s="6"/>
      <c r="AKE42" s="6"/>
      <c r="AKF42" s="6"/>
      <c r="AKG42" s="6"/>
      <c r="AKH42" s="6"/>
      <c r="AKI42" s="6"/>
      <c r="AKJ42" s="6"/>
      <c r="AKK42" s="6"/>
      <c r="AKL42" s="6"/>
      <c r="AKM42" s="6"/>
      <c r="AKN42" s="6"/>
      <c r="AKO42" s="6"/>
      <c r="AKP42" s="6"/>
      <c r="AKQ42" s="6"/>
      <c r="AKR42" s="6"/>
      <c r="AKS42" s="6"/>
      <c r="AKT42" s="6"/>
      <c r="AKU42" s="6"/>
      <c r="AKV42" s="6"/>
      <c r="AKW42" s="6"/>
      <c r="AKX42" s="6"/>
      <c r="AKY42" s="6"/>
      <c r="AKZ42" s="6"/>
      <c r="ALA42" s="6"/>
      <c r="ALB42" s="6"/>
      <c r="ALC42" s="6"/>
      <c r="ALD42" s="6"/>
      <c r="ALE42" s="6"/>
      <c r="ALF42" s="6"/>
      <c r="ALG42" s="6"/>
      <c r="ALH42" s="6"/>
      <c r="ALI42" s="6"/>
      <c r="ALJ42" s="6"/>
      <c r="ALK42" s="6"/>
      <c r="ALL42" s="6"/>
      <c r="ALM42" s="6"/>
      <c r="ALN42" s="6"/>
      <c r="ALO42" s="6"/>
      <c r="ALP42" s="6"/>
      <c r="ALQ42" s="6"/>
      <c r="ALR42" s="6"/>
      <c r="ALS42" s="6"/>
      <c r="ALT42" s="6"/>
      <c r="ALU42" s="6"/>
      <c r="ALV42" s="6"/>
      <c r="ALW42" s="6"/>
      <c r="ALX42" s="6"/>
      <c r="ALY42" s="6"/>
      <c r="ALZ42" s="6"/>
      <c r="AMA42" s="6"/>
      <c r="AMB42" s="6"/>
      <c r="AMC42" s="6"/>
      <c r="AMD42" s="6"/>
      <c r="AME42" s="6"/>
      <c r="AMF42" s="6"/>
      <c r="AMG42" s="6"/>
      <c r="AMH42"/>
      <c r="AMI42"/>
      <c r="AMJ42"/>
    </row>
    <row r="43" spans="1:1024" ht="99.6" customHeight="1" x14ac:dyDescent="0.25">
      <c r="A43" s="23">
        <v>9408734</v>
      </c>
      <c r="B43" s="24" t="s">
        <v>43</v>
      </c>
      <c r="C43" s="25" t="s">
        <v>44</v>
      </c>
      <c r="D43" s="26">
        <v>45273</v>
      </c>
      <c r="E43" s="27">
        <v>46003</v>
      </c>
      <c r="F43" s="25" t="s">
        <v>25</v>
      </c>
      <c r="G43" s="28" t="s">
        <v>26</v>
      </c>
      <c r="H43" s="32">
        <v>430345.68</v>
      </c>
      <c r="I43" s="9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U43" s="6"/>
      <c r="OV43" s="6"/>
      <c r="OW43" s="6"/>
      <c r="OX43" s="6"/>
      <c r="OY43" s="6"/>
      <c r="OZ43" s="6"/>
      <c r="PA43" s="6"/>
      <c r="PB43" s="6"/>
      <c r="PC43" s="6"/>
      <c r="PD43" s="6"/>
      <c r="PE43" s="6"/>
      <c r="PF43" s="6"/>
      <c r="PG43" s="6"/>
      <c r="PH43" s="6"/>
      <c r="PI43" s="6"/>
      <c r="PJ43" s="6"/>
      <c r="PK43" s="6"/>
      <c r="PL43" s="6"/>
      <c r="PM43" s="6"/>
      <c r="PN43" s="6"/>
      <c r="PO43" s="6"/>
      <c r="PP43" s="6"/>
      <c r="PQ43" s="6"/>
      <c r="PR43" s="6"/>
      <c r="PS43" s="6"/>
      <c r="PT43" s="6"/>
      <c r="PU43" s="6"/>
      <c r="PV43" s="6"/>
      <c r="PW43" s="6"/>
      <c r="PX43" s="6"/>
      <c r="PY43" s="6"/>
      <c r="PZ43" s="6"/>
      <c r="QA43" s="6"/>
      <c r="QB43" s="6"/>
      <c r="QC43" s="6"/>
      <c r="QD43" s="6"/>
      <c r="QE43" s="6"/>
      <c r="QF43" s="6"/>
      <c r="QG43" s="6"/>
      <c r="QH43" s="6"/>
      <c r="QI43" s="6"/>
      <c r="QJ43" s="6"/>
      <c r="QK43" s="6"/>
      <c r="QL43" s="6"/>
      <c r="QM43" s="6"/>
      <c r="QN43" s="6"/>
      <c r="QO43" s="6"/>
      <c r="QP43" s="6"/>
      <c r="QQ43" s="6"/>
      <c r="QR43" s="6"/>
      <c r="QS43" s="6"/>
      <c r="QT43" s="6"/>
      <c r="QU43" s="6"/>
      <c r="QV43" s="6"/>
      <c r="QW43" s="6"/>
      <c r="QX43" s="6"/>
      <c r="QY43" s="6"/>
      <c r="QZ43" s="6"/>
      <c r="RA43" s="6"/>
      <c r="RB43" s="6"/>
      <c r="RC43" s="6"/>
      <c r="RD43" s="6"/>
      <c r="RE43" s="6"/>
      <c r="RF43" s="6"/>
      <c r="RG43" s="6"/>
      <c r="RH43" s="6"/>
      <c r="RI43" s="6"/>
      <c r="RJ43" s="6"/>
      <c r="RK43" s="6"/>
      <c r="RL43" s="6"/>
      <c r="RM43" s="6"/>
      <c r="RN43" s="6"/>
      <c r="RO43" s="6"/>
      <c r="RP43" s="6"/>
      <c r="RQ43" s="6"/>
      <c r="RR43" s="6"/>
      <c r="RS43" s="6"/>
      <c r="RT43" s="6"/>
      <c r="RU43" s="6"/>
      <c r="RV43" s="6"/>
      <c r="RW43" s="6"/>
      <c r="RX43" s="6"/>
      <c r="RY43" s="6"/>
      <c r="RZ43" s="6"/>
      <c r="SA43" s="6"/>
      <c r="SB43" s="6"/>
      <c r="SC43" s="6"/>
      <c r="SD43" s="6"/>
      <c r="SE43" s="6"/>
      <c r="SF43" s="6"/>
      <c r="SG43" s="6"/>
      <c r="SH43" s="6"/>
      <c r="SI43" s="6"/>
      <c r="SJ43" s="6"/>
      <c r="SK43" s="6"/>
      <c r="SL43" s="6"/>
      <c r="SM43" s="6"/>
      <c r="SN43" s="6"/>
      <c r="SO43" s="6"/>
      <c r="SP43" s="6"/>
      <c r="SQ43" s="6"/>
      <c r="SR43" s="6"/>
      <c r="SS43" s="6"/>
      <c r="ST43" s="6"/>
      <c r="SU43" s="6"/>
      <c r="SV43" s="6"/>
      <c r="SW43" s="6"/>
      <c r="SX43" s="6"/>
      <c r="SY43" s="6"/>
      <c r="SZ43" s="6"/>
      <c r="TA43" s="6"/>
      <c r="TB43" s="6"/>
      <c r="TC43" s="6"/>
      <c r="TD43" s="6"/>
      <c r="TE43" s="6"/>
      <c r="TF43" s="6"/>
      <c r="TG43" s="6"/>
      <c r="TH43" s="6"/>
      <c r="TI43" s="6"/>
      <c r="TJ43" s="6"/>
      <c r="TK43" s="6"/>
      <c r="TL43" s="6"/>
      <c r="TM43" s="6"/>
      <c r="TN43" s="6"/>
      <c r="TO43" s="6"/>
      <c r="TP43" s="6"/>
      <c r="TQ43" s="6"/>
      <c r="TR43" s="6"/>
      <c r="TS43" s="6"/>
      <c r="TT43" s="6"/>
      <c r="TU43" s="6"/>
      <c r="TV43" s="6"/>
      <c r="TW43" s="6"/>
      <c r="TX43" s="6"/>
      <c r="TY43" s="6"/>
      <c r="TZ43" s="6"/>
      <c r="UA43" s="6"/>
      <c r="UB43" s="6"/>
      <c r="UC43" s="6"/>
      <c r="UD43" s="6"/>
      <c r="UE43" s="6"/>
      <c r="UF43" s="6"/>
      <c r="UG43" s="6"/>
      <c r="UH43" s="6"/>
      <c r="UI43" s="6"/>
      <c r="UJ43" s="6"/>
      <c r="UK43" s="6"/>
      <c r="UL43" s="6"/>
      <c r="UM43" s="6"/>
      <c r="UN43" s="6"/>
      <c r="UO43" s="6"/>
      <c r="UP43" s="6"/>
      <c r="UQ43" s="6"/>
      <c r="UR43" s="6"/>
      <c r="US43" s="6"/>
      <c r="UT43" s="6"/>
      <c r="UU43" s="6"/>
      <c r="UV43" s="6"/>
      <c r="UW43" s="6"/>
      <c r="UX43" s="6"/>
      <c r="UY43" s="6"/>
      <c r="UZ43" s="6"/>
      <c r="VA43" s="6"/>
      <c r="VB43" s="6"/>
      <c r="VC43" s="6"/>
      <c r="VD43" s="6"/>
      <c r="VE43" s="6"/>
      <c r="VF43" s="6"/>
      <c r="VG43" s="6"/>
      <c r="VH43" s="6"/>
      <c r="VI43" s="6"/>
      <c r="VJ43" s="6"/>
      <c r="VK43" s="6"/>
      <c r="VL43" s="6"/>
      <c r="VM43" s="6"/>
      <c r="VN43" s="6"/>
      <c r="VO43" s="6"/>
      <c r="VP43" s="6"/>
      <c r="VQ43" s="6"/>
      <c r="VR43" s="6"/>
      <c r="VS43" s="6"/>
      <c r="VT43" s="6"/>
      <c r="VU43" s="6"/>
      <c r="VV43" s="6"/>
      <c r="VW43" s="6"/>
      <c r="VX43" s="6"/>
      <c r="VY43" s="6"/>
      <c r="VZ43" s="6"/>
      <c r="WA43" s="6"/>
      <c r="WB43" s="6"/>
      <c r="WC43" s="6"/>
      <c r="WD43" s="6"/>
      <c r="WE43" s="6"/>
      <c r="WF43" s="6"/>
      <c r="WG43" s="6"/>
      <c r="WH43" s="6"/>
      <c r="WI43" s="6"/>
      <c r="WJ43" s="6"/>
      <c r="WK43" s="6"/>
      <c r="WL43" s="6"/>
      <c r="WM43" s="6"/>
      <c r="WN43" s="6"/>
      <c r="WO43" s="6"/>
      <c r="WP43" s="6"/>
      <c r="WQ43" s="6"/>
      <c r="WR43" s="6"/>
      <c r="WS43" s="6"/>
      <c r="WT43" s="6"/>
      <c r="WU43" s="6"/>
      <c r="WV43" s="6"/>
      <c r="WW43" s="6"/>
      <c r="WX43" s="6"/>
      <c r="WY43" s="6"/>
      <c r="WZ43" s="6"/>
      <c r="XA43" s="6"/>
      <c r="XB43" s="6"/>
      <c r="XC43" s="6"/>
      <c r="XD43" s="6"/>
      <c r="XE43" s="6"/>
      <c r="XF43" s="6"/>
      <c r="XG43" s="6"/>
      <c r="XH43" s="6"/>
      <c r="XI43" s="6"/>
      <c r="XJ43" s="6"/>
      <c r="XK43" s="6"/>
      <c r="XL43" s="6"/>
      <c r="XM43" s="6"/>
      <c r="XN43" s="6"/>
      <c r="XO43" s="6"/>
      <c r="XP43" s="6"/>
      <c r="XQ43" s="6"/>
      <c r="XR43" s="6"/>
      <c r="XS43" s="6"/>
      <c r="XT43" s="6"/>
      <c r="XU43" s="6"/>
      <c r="XV43" s="6"/>
      <c r="XW43" s="6"/>
      <c r="XX43" s="6"/>
      <c r="XY43" s="6"/>
      <c r="XZ43" s="6"/>
      <c r="YA43" s="6"/>
      <c r="YB43" s="6"/>
      <c r="YC43" s="6"/>
      <c r="YD43" s="6"/>
      <c r="YE43" s="6"/>
      <c r="YF43" s="6"/>
      <c r="YG43" s="6"/>
      <c r="YH43" s="6"/>
      <c r="YI43" s="6"/>
      <c r="YJ43" s="6"/>
      <c r="YK43" s="6"/>
      <c r="YL43" s="6"/>
      <c r="YM43" s="6"/>
      <c r="YN43" s="6"/>
      <c r="YO43" s="6"/>
      <c r="YP43" s="6"/>
      <c r="YQ43" s="6"/>
      <c r="YR43" s="6"/>
      <c r="YS43" s="6"/>
      <c r="YT43" s="6"/>
      <c r="YU43" s="6"/>
      <c r="YV43" s="6"/>
      <c r="YW43" s="6"/>
      <c r="YX43" s="6"/>
      <c r="YY43" s="6"/>
      <c r="YZ43" s="6"/>
      <c r="ZA43" s="6"/>
      <c r="ZB43" s="6"/>
      <c r="ZC43" s="6"/>
      <c r="ZD43" s="6"/>
      <c r="ZE43" s="6"/>
      <c r="ZF43" s="6"/>
      <c r="ZG43" s="6"/>
      <c r="ZH43" s="6"/>
      <c r="ZI43" s="6"/>
      <c r="ZJ43" s="6"/>
      <c r="ZK43" s="6"/>
      <c r="ZL43" s="6"/>
      <c r="ZM43" s="6"/>
      <c r="ZN43" s="6"/>
      <c r="ZO43" s="6"/>
      <c r="ZP43" s="6"/>
      <c r="ZQ43" s="6"/>
      <c r="ZR43" s="6"/>
      <c r="ZS43" s="6"/>
      <c r="ZT43" s="6"/>
      <c r="ZU43" s="6"/>
      <c r="ZV43" s="6"/>
      <c r="ZW43" s="6"/>
      <c r="ZX43" s="6"/>
      <c r="ZY43" s="6"/>
      <c r="ZZ43" s="6"/>
      <c r="AAA43" s="6"/>
      <c r="AAB43" s="6"/>
      <c r="AAC43" s="6"/>
      <c r="AAD43" s="6"/>
      <c r="AAE43" s="6"/>
      <c r="AAF43" s="6"/>
      <c r="AAG43" s="6"/>
      <c r="AAH43" s="6"/>
      <c r="AAI43" s="6"/>
      <c r="AAJ43" s="6"/>
      <c r="AAK43" s="6"/>
      <c r="AAL43" s="6"/>
      <c r="AAM43" s="6"/>
      <c r="AAN43" s="6"/>
      <c r="AAO43" s="6"/>
      <c r="AAP43" s="6"/>
      <c r="AAQ43" s="6"/>
      <c r="AAR43" s="6"/>
      <c r="AAS43" s="6"/>
      <c r="AAT43" s="6"/>
      <c r="AAU43" s="6"/>
      <c r="AAV43" s="6"/>
      <c r="AAW43" s="6"/>
      <c r="AAX43" s="6"/>
      <c r="AAY43" s="6"/>
      <c r="AAZ43" s="6"/>
      <c r="ABA43" s="6"/>
      <c r="ABB43" s="6"/>
      <c r="ABC43" s="6"/>
      <c r="ABD43" s="6"/>
      <c r="ABE43" s="6"/>
      <c r="ABF43" s="6"/>
      <c r="ABG43" s="6"/>
      <c r="ABH43" s="6"/>
      <c r="ABI43" s="6"/>
      <c r="ABJ43" s="6"/>
      <c r="ABK43" s="6"/>
      <c r="ABL43" s="6"/>
      <c r="ABM43" s="6"/>
      <c r="ABN43" s="6"/>
      <c r="ABO43" s="6"/>
      <c r="ABP43" s="6"/>
      <c r="ABQ43" s="6"/>
      <c r="ABR43" s="6"/>
      <c r="ABS43" s="6"/>
      <c r="ABT43" s="6"/>
      <c r="ABU43" s="6"/>
      <c r="ABV43" s="6"/>
      <c r="ABW43" s="6"/>
      <c r="ABX43" s="6"/>
      <c r="ABY43" s="6"/>
      <c r="ABZ43" s="6"/>
      <c r="ACA43" s="6"/>
      <c r="ACB43" s="6"/>
      <c r="ACC43" s="6"/>
      <c r="ACD43" s="6"/>
      <c r="ACE43" s="6"/>
      <c r="ACF43" s="6"/>
      <c r="ACG43" s="6"/>
      <c r="ACH43" s="6"/>
      <c r="ACI43" s="6"/>
      <c r="ACJ43" s="6"/>
      <c r="ACK43" s="6"/>
      <c r="ACL43" s="6"/>
      <c r="ACM43" s="6"/>
      <c r="ACN43" s="6"/>
      <c r="ACO43" s="6"/>
      <c r="ACP43" s="6"/>
      <c r="ACQ43" s="6"/>
      <c r="ACR43" s="6"/>
      <c r="ACS43" s="6"/>
      <c r="ACT43" s="6"/>
      <c r="ACU43" s="6"/>
      <c r="ACV43" s="6"/>
      <c r="ACW43" s="6"/>
      <c r="ACX43" s="6"/>
      <c r="ACY43" s="6"/>
      <c r="ACZ43" s="6"/>
      <c r="ADA43" s="6"/>
      <c r="ADB43" s="6"/>
      <c r="ADC43" s="6"/>
      <c r="ADD43" s="6"/>
      <c r="ADE43" s="6"/>
      <c r="ADF43" s="6"/>
      <c r="ADG43" s="6"/>
      <c r="ADH43" s="6"/>
      <c r="ADI43" s="6"/>
      <c r="ADJ43" s="6"/>
      <c r="ADK43" s="6"/>
      <c r="ADL43" s="6"/>
      <c r="ADM43" s="6"/>
      <c r="ADN43" s="6"/>
      <c r="ADO43" s="6"/>
      <c r="ADP43" s="6"/>
      <c r="ADQ43" s="6"/>
      <c r="ADR43" s="6"/>
      <c r="ADS43" s="6"/>
      <c r="ADT43" s="6"/>
      <c r="ADU43" s="6"/>
      <c r="ADV43" s="6"/>
      <c r="ADW43" s="6"/>
      <c r="ADX43" s="6"/>
      <c r="ADY43" s="6"/>
      <c r="ADZ43" s="6"/>
      <c r="AEA43" s="6"/>
      <c r="AEB43" s="6"/>
      <c r="AEC43" s="6"/>
      <c r="AED43" s="6"/>
      <c r="AEE43" s="6"/>
      <c r="AEF43" s="6"/>
      <c r="AEG43" s="6"/>
      <c r="AEH43" s="6"/>
      <c r="AEI43" s="6"/>
      <c r="AEJ43" s="6"/>
      <c r="AEK43" s="6"/>
      <c r="AEL43" s="6"/>
      <c r="AEM43" s="6"/>
      <c r="AEN43" s="6"/>
      <c r="AEO43" s="6"/>
      <c r="AEP43" s="6"/>
      <c r="AEQ43" s="6"/>
      <c r="AER43" s="6"/>
      <c r="AES43" s="6"/>
      <c r="AET43" s="6"/>
      <c r="AEU43" s="6"/>
      <c r="AEV43" s="6"/>
      <c r="AEW43" s="6"/>
      <c r="AEX43" s="6"/>
      <c r="AEY43" s="6"/>
      <c r="AEZ43" s="6"/>
      <c r="AFA43" s="6"/>
      <c r="AFB43" s="6"/>
      <c r="AFC43" s="6"/>
      <c r="AFD43" s="6"/>
      <c r="AFE43" s="6"/>
      <c r="AFF43" s="6"/>
      <c r="AFG43" s="6"/>
      <c r="AFH43" s="6"/>
      <c r="AFI43" s="6"/>
      <c r="AFJ43" s="6"/>
      <c r="AFK43" s="6"/>
      <c r="AFL43" s="6"/>
      <c r="AFM43" s="6"/>
      <c r="AFN43" s="6"/>
      <c r="AFO43" s="6"/>
      <c r="AFP43" s="6"/>
      <c r="AFQ43" s="6"/>
      <c r="AFR43" s="6"/>
      <c r="AFS43" s="6"/>
      <c r="AFT43" s="6"/>
      <c r="AFU43" s="6"/>
      <c r="AFV43" s="6"/>
      <c r="AFW43" s="6"/>
      <c r="AFX43" s="6"/>
      <c r="AFY43" s="6"/>
      <c r="AFZ43" s="6"/>
      <c r="AGA43" s="6"/>
      <c r="AGB43" s="6"/>
      <c r="AGC43" s="6"/>
      <c r="AGD43" s="6"/>
      <c r="AGE43" s="6"/>
      <c r="AGF43" s="6"/>
      <c r="AGG43" s="6"/>
      <c r="AGH43" s="6"/>
      <c r="AGI43" s="6"/>
      <c r="AGJ43" s="6"/>
      <c r="AGK43" s="6"/>
      <c r="AGL43" s="6"/>
      <c r="AGM43" s="6"/>
      <c r="AGN43" s="6"/>
      <c r="AGO43" s="6"/>
      <c r="AGP43" s="6"/>
      <c r="AGQ43" s="6"/>
      <c r="AGR43" s="6"/>
      <c r="AGS43" s="6"/>
      <c r="AGT43" s="6"/>
      <c r="AGU43" s="6"/>
      <c r="AGV43" s="6"/>
      <c r="AGW43" s="6"/>
      <c r="AGX43" s="6"/>
      <c r="AGY43" s="6"/>
      <c r="AGZ43" s="6"/>
      <c r="AHA43" s="6"/>
      <c r="AHB43" s="6"/>
      <c r="AHC43" s="6"/>
      <c r="AHD43" s="6"/>
      <c r="AHE43" s="6"/>
      <c r="AHF43" s="6"/>
      <c r="AHG43" s="6"/>
      <c r="AHH43" s="6"/>
      <c r="AHI43" s="6"/>
      <c r="AHJ43" s="6"/>
      <c r="AHK43" s="6"/>
      <c r="AHL43" s="6"/>
      <c r="AHM43" s="6"/>
      <c r="AHN43" s="6"/>
      <c r="AHO43" s="6"/>
      <c r="AHP43" s="6"/>
      <c r="AHQ43" s="6"/>
      <c r="AHR43" s="6"/>
      <c r="AHS43" s="6"/>
      <c r="AHT43" s="6"/>
      <c r="AHU43" s="6"/>
      <c r="AHV43" s="6"/>
      <c r="AHW43" s="6"/>
      <c r="AHX43" s="6"/>
      <c r="AHY43" s="6"/>
      <c r="AHZ43" s="6"/>
      <c r="AIA43" s="6"/>
      <c r="AIB43" s="6"/>
      <c r="AIC43" s="6"/>
      <c r="AID43" s="6"/>
      <c r="AIE43" s="6"/>
      <c r="AIF43" s="6"/>
      <c r="AIG43" s="6"/>
      <c r="AIH43" s="6"/>
      <c r="AII43" s="6"/>
      <c r="AIJ43" s="6"/>
      <c r="AIK43" s="6"/>
      <c r="AIL43" s="6"/>
      <c r="AIM43" s="6"/>
      <c r="AIN43" s="6"/>
      <c r="AIO43" s="6"/>
      <c r="AIP43" s="6"/>
      <c r="AIQ43" s="6"/>
      <c r="AIR43" s="6"/>
      <c r="AIS43" s="6"/>
      <c r="AIT43" s="6"/>
      <c r="AIU43" s="6"/>
      <c r="AIV43" s="6"/>
      <c r="AIW43" s="6"/>
      <c r="AIX43" s="6"/>
      <c r="AIY43" s="6"/>
      <c r="AIZ43" s="6"/>
      <c r="AJA43" s="6"/>
      <c r="AJB43" s="6"/>
      <c r="AJC43" s="6"/>
      <c r="AJD43" s="6"/>
      <c r="AJE43" s="6"/>
      <c r="AJF43" s="6"/>
      <c r="AJG43" s="6"/>
      <c r="AJH43" s="6"/>
      <c r="AJI43" s="6"/>
      <c r="AJJ43" s="6"/>
      <c r="AJK43" s="6"/>
      <c r="AJL43" s="6"/>
      <c r="AJM43" s="6"/>
      <c r="AJN43" s="6"/>
      <c r="AJO43" s="6"/>
      <c r="AJP43" s="6"/>
      <c r="AJQ43" s="6"/>
      <c r="AJR43" s="6"/>
      <c r="AJS43" s="6"/>
      <c r="AJT43" s="6"/>
      <c r="AJU43" s="6"/>
      <c r="AJV43" s="6"/>
      <c r="AJW43" s="6"/>
      <c r="AJX43" s="6"/>
      <c r="AJY43" s="6"/>
      <c r="AJZ43" s="6"/>
      <c r="AKA43" s="6"/>
      <c r="AKB43" s="6"/>
      <c r="AKC43" s="6"/>
      <c r="AKD43" s="6"/>
      <c r="AKE43" s="6"/>
      <c r="AKF43" s="6"/>
      <c r="AKG43" s="6"/>
      <c r="AKH43" s="6"/>
      <c r="AKI43" s="6"/>
      <c r="AKJ43" s="6"/>
      <c r="AKK43" s="6"/>
      <c r="AKL43" s="6"/>
      <c r="AKM43" s="6"/>
      <c r="AKN43" s="6"/>
      <c r="AKO43" s="6"/>
      <c r="AKP43" s="6"/>
      <c r="AKQ43" s="6"/>
      <c r="AKR43" s="6"/>
      <c r="AKS43" s="6"/>
      <c r="AKT43" s="6"/>
      <c r="AKU43" s="6"/>
      <c r="AKV43" s="6"/>
      <c r="AKW43" s="6"/>
      <c r="AKX43" s="6"/>
      <c r="AKY43" s="6"/>
      <c r="AKZ43" s="6"/>
      <c r="ALA43" s="6"/>
      <c r="ALB43" s="6"/>
      <c r="ALC43" s="6"/>
      <c r="ALD43" s="6"/>
      <c r="ALE43" s="6"/>
      <c r="ALF43" s="6"/>
      <c r="ALG43" s="6"/>
      <c r="ALH43" s="6"/>
      <c r="ALI43" s="6"/>
      <c r="ALJ43" s="6"/>
      <c r="ALK43" s="6"/>
      <c r="ALL43" s="6"/>
      <c r="ALM43" s="6"/>
      <c r="ALN43" s="6"/>
      <c r="ALO43" s="6"/>
      <c r="ALP43" s="6"/>
      <c r="ALQ43" s="6"/>
      <c r="ALR43" s="6"/>
      <c r="ALS43" s="6"/>
      <c r="ALT43" s="6"/>
      <c r="ALU43" s="6"/>
      <c r="ALV43" s="6"/>
      <c r="ALW43" s="6"/>
      <c r="ALX43" s="6"/>
      <c r="ALY43" s="6"/>
      <c r="ALZ43" s="6"/>
      <c r="AMA43" s="6"/>
      <c r="AMB43" s="6"/>
      <c r="AMC43" s="6"/>
      <c r="AMD43" s="6"/>
      <c r="AME43" s="6"/>
      <c r="AMF43" s="6"/>
      <c r="AMG43" s="6"/>
      <c r="AMH43"/>
      <c r="AMI43"/>
      <c r="AMJ43"/>
    </row>
    <row r="44" spans="1:1024" ht="99.6" customHeight="1" x14ac:dyDescent="0.25">
      <c r="A44" s="23">
        <v>9445190</v>
      </c>
      <c r="B44" s="24" t="s">
        <v>45</v>
      </c>
      <c r="C44" s="25" t="s">
        <v>46</v>
      </c>
      <c r="D44" s="26">
        <v>45638</v>
      </c>
      <c r="E44" s="27">
        <v>46002</v>
      </c>
      <c r="F44" s="25" t="s">
        <v>17</v>
      </c>
      <c r="G44" s="28" t="s">
        <v>29</v>
      </c>
      <c r="H44" s="32">
        <v>453960</v>
      </c>
      <c r="I44" s="9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U44" s="6"/>
      <c r="OV44" s="6"/>
      <c r="OW44" s="6"/>
      <c r="OX44" s="6"/>
      <c r="OY44" s="6"/>
      <c r="OZ44" s="6"/>
      <c r="PA44" s="6"/>
      <c r="PB44" s="6"/>
      <c r="PC44" s="6"/>
      <c r="PD44" s="6"/>
      <c r="PE44" s="6"/>
      <c r="PF44" s="6"/>
      <c r="PG44" s="6"/>
      <c r="PH44" s="6"/>
      <c r="PI44" s="6"/>
      <c r="PJ44" s="6"/>
      <c r="PK44" s="6"/>
      <c r="PL44" s="6"/>
      <c r="PM44" s="6"/>
      <c r="PN44" s="6"/>
      <c r="PO44" s="6"/>
      <c r="PP44" s="6"/>
      <c r="PQ44" s="6"/>
      <c r="PR44" s="6"/>
      <c r="PS44" s="6"/>
      <c r="PT44" s="6"/>
      <c r="PU44" s="6"/>
      <c r="PV44" s="6"/>
      <c r="PW44" s="6"/>
      <c r="PX44" s="6"/>
      <c r="PY44" s="6"/>
      <c r="PZ44" s="6"/>
      <c r="QA44" s="6"/>
      <c r="QB44" s="6"/>
      <c r="QC44" s="6"/>
      <c r="QD44" s="6"/>
      <c r="QE44" s="6"/>
      <c r="QF44" s="6"/>
      <c r="QG44" s="6"/>
      <c r="QH44" s="6"/>
      <c r="QI44" s="6"/>
      <c r="QJ44" s="6"/>
      <c r="QK44" s="6"/>
      <c r="QL44" s="6"/>
      <c r="QM44" s="6"/>
      <c r="QN44" s="6"/>
      <c r="QO44" s="6"/>
      <c r="QP44" s="6"/>
      <c r="QQ44" s="6"/>
      <c r="QR44" s="6"/>
      <c r="QS44" s="6"/>
      <c r="QT44" s="6"/>
      <c r="QU44" s="6"/>
      <c r="QV44" s="6"/>
      <c r="QW44" s="6"/>
      <c r="QX44" s="6"/>
      <c r="QY44" s="6"/>
      <c r="QZ44" s="6"/>
      <c r="RA44" s="6"/>
      <c r="RB44" s="6"/>
      <c r="RC44" s="6"/>
      <c r="RD44" s="6"/>
      <c r="RE44" s="6"/>
      <c r="RF44" s="6"/>
      <c r="RG44" s="6"/>
      <c r="RH44" s="6"/>
      <c r="RI44" s="6"/>
      <c r="RJ44" s="6"/>
      <c r="RK44" s="6"/>
      <c r="RL44" s="6"/>
      <c r="RM44" s="6"/>
      <c r="RN44" s="6"/>
      <c r="RO44" s="6"/>
      <c r="RP44" s="6"/>
      <c r="RQ44" s="6"/>
      <c r="RR44" s="6"/>
      <c r="RS44" s="6"/>
      <c r="RT44" s="6"/>
      <c r="RU44" s="6"/>
      <c r="RV44" s="6"/>
      <c r="RW44" s="6"/>
      <c r="RX44" s="6"/>
      <c r="RY44" s="6"/>
      <c r="RZ44" s="6"/>
      <c r="SA44" s="6"/>
      <c r="SB44" s="6"/>
      <c r="SC44" s="6"/>
      <c r="SD44" s="6"/>
      <c r="SE44" s="6"/>
      <c r="SF44" s="6"/>
      <c r="SG44" s="6"/>
      <c r="SH44" s="6"/>
      <c r="SI44" s="6"/>
      <c r="SJ44" s="6"/>
      <c r="SK44" s="6"/>
      <c r="SL44" s="6"/>
      <c r="SM44" s="6"/>
      <c r="SN44" s="6"/>
      <c r="SO44" s="6"/>
      <c r="SP44" s="6"/>
      <c r="SQ44" s="6"/>
      <c r="SR44" s="6"/>
      <c r="SS44" s="6"/>
      <c r="ST44" s="6"/>
      <c r="SU44" s="6"/>
      <c r="SV44" s="6"/>
      <c r="SW44" s="6"/>
      <c r="SX44" s="6"/>
      <c r="SY44" s="6"/>
      <c r="SZ44" s="6"/>
      <c r="TA44" s="6"/>
      <c r="TB44" s="6"/>
      <c r="TC44" s="6"/>
      <c r="TD44" s="6"/>
      <c r="TE44" s="6"/>
      <c r="TF44" s="6"/>
      <c r="TG44" s="6"/>
      <c r="TH44" s="6"/>
      <c r="TI44" s="6"/>
      <c r="TJ44" s="6"/>
      <c r="TK44" s="6"/>
      <c r="TL44" s="6"/>
      <c r="TM44" s="6"/>
      <c r="TN44" s="6"/>
      <c r="TO44" s="6"/>
      <c r="TP44" s="6"/>
      <c r="TQ44" s="6"/>
      <c r="TR44" s="6"/>
      <c r="TS44" s="6"/>
      <c r="TT44" s="6"/>
      <c r="TU44" s="6"/>
      <c r="TV44" s="6"/>
      <c r="TW44" s="6"/>
      <c r="TX44" s="6"/>
      <c r="TY44" s="6"/>
      <c r="TZ44" s="6"/>
      <c r="UA44" s="6"/>
      <c r="UB44" s="6"/>
      <c r="UC44" s="6"/>
      <c r="UD44" s="6"/>
      <c r="UE44" s="6"/>
      <c r="UF44" s="6"/>
      <c r="UG44" s="6"/>
      <c r="UH44" s="6"/>
      <c r="UI44" s="6"/>
      <c r="UJ44" s="6"/>
      <c r="UK44" s="6"/>
      <c r="UL44" s="6"/>
      <c r="UM44" s="6"/>
      <c r="UN44" s="6"/>
      <c r="UO44" s="6"/>
      <c r="UP44" s="6"/>
      <c r="UQ44" s="6"/>
      <c r="UR44" s="6"/>
      <c r="US44" s="6"/>
      <c r="UT44" s="6"/>
      <c r="UU44" s="6"/>
      <c r="UV44" s="6"/>
      <c r="UW44" s="6"/>
      <c r="UX44" s="6"/>
      <c r="UY44" s="6"/>
      <c r="UZ44" s="6"/>
      <c r="VA44" s="6"/>
      <c r="VB44" s="6"/>
      <c r="VC44" s="6"/>
      <c r="VD44" s="6"/>
      <c r="VE44" s="6"/>
      <c r="VF44" s="6"/>
      <c r="VG44" s="6"/>
      <c r="VH44" s="6"/>
      <c r="VI44" s="6"/>
      <c r="VJ44" s="6"/>
      <c r="VK44" s="6"/>
      <c r="VL44" s="6"/>
      <c r="VM44" s="6"/>
      <c r="VN44" s="6"/>
      <c r="VO44" s="6"/>
      <c r="VP44" s="6"/>
      <c r="VQ44" s="6"/>
      <c r="VR44" s="6"/>
      <c r="VS44" s="6"/>
      <c r="VT44" s="6"/>
      <c r="VU44" s="6"/>
      <c r="VV44" s="6"/>
      <c r="VW44" s="6"/>
      <c r="VX44" s="6"/>
      <c r="VY44" s="6"/>
      <c r="VZ44" s="6"/>
      <c r="WA44" s="6"/>
      <c r="WB44" s="6"/>
      <c r="WC44" s="6"/>
      <c r="WD44" s="6"/>
      <c r="WE44" s="6"/>
      <c r="WF44" s="6"/>
      <c r="WG44" s="6"/>
      <c r="WH44" s="6"/>
      <c r="WI44" s="6"/>
      <c r="WJ44" s="6"/>
      <c r="WK44" s="6"/>
      <c r="WL44" s="6"/>
      <c r="WM44" s="6"/>
      <c r="WN44" s="6"/>
      <c r="WO44" s="6"/>
      <c r="WP44" s="6"/>
      <c r="WQ44" s="6"/>
      <c r="WR44" s="6"/>
      <c r="WS44" s="6"/>
      <c r="WT44" s="6"/>
      <c r="WU44" s="6"/>
      <c r="WV44" s="6"/>
      <c r="WW44" s="6"/>
      <c r="WX44" s="6"/>
      <c r="WY44" s="6"/>
      <c r="WZ44" s="6"/>
      <c r="XA44" s="6"/>
      <c r="XB44" s="6"/>
      <c r="XC44" s="6"/>
      <c r="XD44" s="6"/>
      <c r="XE44" s="6"/>
      <c r="XF44" s="6"/>
      <c r="XG44" s="6"/>
      <c r="XH44" s="6"/>
      <c r="XI44" s="6"/>
      <c r="XJ44" s="6"/>
      <c r="XK44" s="6"/>
      <c r="XL44" s="6"/>
      <c r="XM44" s="6"/>
      <c r="XN44" s="6"/>
      <c r="XO44" s="6"/>
      <c r="XP44" s="6"/>
      <c r="XQ44" s="6"/>
      <c r="XR44" s="6"/>
      <c r="XS44" s="6"/>
      <c r="XT44" s="6"/>
      <c r="XU44" s="6"/>
      <c r="XV44" s="6"/>
      <c r="XW44" s="6"/>
      <c r="XX44" s="6"/>
      <c r="XY44" s="6"/>
      <c r="XZ44" s="6"/>
      <c r="YA44" s="6"/>
      <c r="YB44" s="6"/>
      <c r="YC44" s="6"/>
      <c r="YD44" s="6"/>
      <c r="YE44" s="6"/>
      <c r="YF44" s="6"/>
      <c r="YG44" s="6"/>
      <c r="YH44" s="6"/>
      <c r="YI44" s="6"/>
      <c r="YJ44" s="6"/>
      <c r="YK44" s="6"/>
      <c r="YL44" s="6"/>
      <c r="YM44" s="6"/>
      <c r="YN44" s="6"/>
      <c r="YO44" s="6"/>
      <c r="YP44" s="6"/>
      <c r="YQ44" s="6"/>
      <c r="YR44" s="6"/>
      <c r="YS44" s="6"/>
      <c r="YT44" s="6"/>
      <c r="YU44" s="6"/>
      <c r="YV44" s="6"/>
      <c r="YW44" s="6"/>
      <c r="YX44" s="6"/>
      <c r="YY44" s="6"/>
      <c r="YZ44" s="6"/>
      <c r="ZA44" s="6"/>
      <c r="ZB44" s="6"/>
      <c r="ZC44" s="6"/>
      <c r="ZD44" s="6"/>
      <c r="ZE44" s="6"/>
      <c r="ZF44" s="6"/>
      <c r="ZG44" s="6"/>
      <c r="ZH44" s="6"/>
      <c r="ZI44" s="6"/>
      <c r="ZJ44" s="6"/>
      <c r="ZK44" s="6"/>
      <c r="ZL44" s="6"/>
      <c r="ZM44" s="6"/>
      <c r="ZN44" s="6"/>
      <c r="ZO44" s="6"/>
      <c r="ZP44" s="6"/>
      <c r="ZQ44" s="6"/>
      <c r="ZR44" s="6"/>
      <c r="ZS44" s="6"/>
      <c r="ZT44" s="6"/>
      <c r="ZU44" s="6"/>
      <c r="ZV44" s="6"/>
      <c r="ZW44" s="6"/>
      <c r="ZX44" s="6"/>
      <c r="ZY44" s="6"/>
      <c r="ZZ44" s="6"/>
      <c r="AAA44" s="6"/>
      <c r="AAB44" s="6"/>
      <c r="AAC44" s="6"/>
      <c r="AAD44" s="6"/>
      <c r="AAE44" s="6"/>
      <c r="AAF44" s="6"/>
      <c r="AAG44" s="6"/>
      <c r="AAH44" s="6"/>
      <c r="AAI44" s="6"/>
      <c r="AAJ44" s="6"/>
      <c r="AAK44" s="6"/>
      <c r="AAL44" s="6"/>
      <c r="AAM44" s="6"/>
      <c r="AAN44" s="6"/>
      <c r="AAO44" s="6"/>
      <c r="AAP44" s="6"/>
      <c r="AAQ44" s="6"/>
      <c r="AAR44" s="6"/>
      <c r="AAS44" s="6"/>
      <c r="AAT44" s="6"/>
      <c r="AAU44" s="6"/>
      <c r="AAV44" s="6"/>
      <c r="AAW44" s="6"/>
      <c r="AAX44" s="6"/>
      <c r="AAY44" s="6"/>
      <c r="AAZ44" s="6"/>
      <c r="ABA44" s="6"/>
      <c r="ABB44" s="6"/>
      <c r="ABC44" s="6"/>
      <c r="ABD44" s="6"/>
      <c r="ABE44" s="6"/>
      <c r="ABF44" s="6"/>
      <c r="ABG44" s="6"/>
      <c r="ABH44" s="6"/>
      <c r="ABI44" s="6"/>
      <c r="ABJ44" s="6"/>
      <c r="ABK44" s="6"/>
      <c r="ABL44" s="6"/>
      <c r="ABM44" s="6"/>
      <c r="ABN44" s="6"/>
      <c r="ABO44" s="6"/>
      <c r="ABP44" s="6"/>
      <c r="ABQ44" s="6"/>
      <c r="ABR44" s="6"/>
      <c r="ABS44" s="6"/>
      <c r="ABT44" s="6"/>
      <c r="ABU44" s="6"/>
      <c r="ABV44" s="6"/>
      <c r="ABW44" s="6"/>
      <c r="ABX44" s="6"/>
      <c r="ABY44" s="6"/>
      <c r="ABZ44" s="6"/>
      <c r="ACA44" s="6"/>
      <c r="ACB44" s="6"/>
      <c r="ACC44" s="6"/>
      <c r="ACD44" s="6"/>
      <c r="ACE44" s="6"/>
      <c r="ACF44" s="6"/>
      <c r="ACG44" s="6"/>
      <c r="ACH44" s="6"/>
      <c r="ACI44" s="6"/>
      <c r="ACJ44" s="6"/>
      <c r="ACK44" s="6"/>
      <c r="ACL44" s="6"/>
      <c r="ACM44" s="6"/>
      <c r="ACN44" s="6"/>
      <c r="ACO44" s="6"/>
      <c r="ACP44" s="6"/>
      <c r="ACQ44" s="6"/>
      <c r="ACR44" s="6"/>
      <c r="ACS44" s="6"/>
      <c r="ACT44" s="6"/>
      <c r="ACU44" s="6"/>
      <c r="ACV44" s="6"/>
      <c r="ACW44" s="6"/>
      <c r="ACX44" s="6"/>
      <c r="ACY44" s="6"/>
      <c r="ACZ44" s="6"/>
      <c r="ADA44" s="6"/>
      <c r="ADB44" s="6"/>
      <c r="ADC44" s="6"/>
      <c r="ADD44" s="6"/>
      <c r="ADE44" s="6"/>
      <c r="ADF44" s="6"/>
      <c r="ADG44" s="6"/>
      <c r="ADH44" s="6"/>
      <c r="ADI44" s="6"/>
      <c r="ADJ44" s="6"/>
      <c r="ADK44" s="6"/>
      <c r="ADL44" s="6"/>
      <c r="ADM44" s="6"/>
      <c r="ADN44" s="6"/>
      <c r="ADO44" s="6"/>
      <c r="ADP44" s="6"/>
      <c r="ADQ44" s="6"/>
      <c r="ADR44" s="6"/>
      <c r="ADS44" s="6"/>
      <c r="ADT44" s="6"/>
      <c r="ADU44" s="6"/>
      <c r="ADV44" s="6"/>
      <c r="ADW44" s="6"/>
      <c r="ADX44" s="6"/>
      <c r="ADY44" s="6"/>
      <c r="ADZ44" s="6"/>
      <c r="AEA44" s="6"/>
      <c r="AEB44" s="6"/>
      <c r="AEC44" s="6"/>
      <c r="AED44" s="6"/>
      <c r="AEE44" s="6"/>
      <c r="AEF44" s="6"/>
      <c r="AEG44" s="6"/>
      <c r="AEH44" s="6"/>
      <c r="AEI44" s="6"/>
      <c r="AEJ44" s="6"/>
      <c r="AEK44" s="6"/>
      <c r="AEL44" s="6"/>
      <c r="AEM44" s="6"/>
      <c r="AEN44" s="6"/>
      <c r="AEO44" s="6"/>
      <c r="AEP44" s="6"/>
      <c r="AEQ44" s="6"/>
      <c r="AER44" s="6"/>
      <c r="AES44" s="6"/>
      <c r="AET44" s="6"/>
      <c r="AEU44" s="6"/>
      <c r="AEV44" s="6"/>
      <c r="AEW44" s="6"/>
      <c r="AEX44" s="6"/>
      <c r="AEY44" s="6"/>
      <c r="AEZ44" s="6"/>
      <c r="AFA44" s="6"/>
      <c r="AFB44" s="6"/>
      <c r="AFC44" s="6"/>
      <c r="AFD44" s="6"/>
      <c r="AFE44" s="6"/>
      <c r="AFF44" s="6"/>
      <c r="AFG44" s="6"/>
      <c r="AFH44" s="6"/>
      <c r="AFI44" s="6"/>
      <c r="AFJ44" s="6"/>
      <c r="AFK44" s="6"/>
      <c r="AFL44" s="6"/>
      <c r="AFM44" s="6"/>
      <c r="AFN44" s="6"/>
      <c r="AFO44" s="6"/>
      <c r="AFP44" s="6"/>
      <c r="AFQ44" s="6"/>
      <c r="AFR44" s="6"/>
      <c r="AFS44" s="6"/>
      <c r="AFT44" s="6"/>
      <c r="AFU44" s="6"/>
      <c r="AFV44" s="6"/>
      <c r="AFW44" s="6"/>
      <c r="AFX44" s="6"/>
      <c r="AFY44" s="6"/>
      <c r="AFZ44" s="6"/>
      <c r="AGA44" s="6"/>
      <c r="AGB44" s="6"/>
      <c r="AGC44" s="6"/>
      <c r="AGD44" s="6"/>
      <c r="AGE44" s="6"/>
      <c r="AGF44" s="6"/>
      <c r="AGG44" s="6"/>
      <c r="AGH44" s="6"/>
      <c r="AGI44" s="6"/>
      <c r="AGJ44" s="6"/>
      <c r="AGK44" s="6"/>
      <c r="AGL44" s="6"/>
      <c r="AGM44" s="6"/>
      <c r="AGN44" s="6"/>
      <c r="AGO44" s="6"/>
      <c r="AGP44" s="6"/>
      <c r="AGQ44" s="6"/>
      <c r="AGR44" s="6"/>
      <c r="AGS44" s="6"/>
      <c r="AGT44" s="6"/>
      <c r="AGU44" s="6"/>
      <c r="AGV44" s="6"/>
      <c r="AGW44" s="6"/>
      <c r="AGX44" s="6"/>
      <c r="AGY44" s="6"/>
      <c r="AGZ44" s="6"/>
      <c r="AHA44" s="6"/>
      <c r="AHB44" s="6"/>
      <c r="AHC44" s="6"/>
      <c r="AHD44" s="6"/>
      <c r="AHE44" s="6"/>
      <c r="AHF44" s="6"/>
      <c r="AHG44" s="6"/>
      <c r="AHH44" s="6"/>
      <c r="AHI44" s="6"/>
      <c r="AHJ44" s="6"/>
      <c r="AHK44" s="6"/>
      <c r="AHL44" s="6"/>
      <c r="AHM44" s="6"/>
      <c r="AHN44" s="6"/>
      <c r="AHO44" s="6"/>
      <c r="AHP44" s="6"/>
      <c r="AHQ44" s="6"/>
      <c r="AHR44" s="6"/>
      <c r="AHS44" s="6"/>
      <c r="AHT44" s="6"/>
      <c r="AHU44" s="6"/>
      <c r="AHV44" s="6"/>
      <c r="AHW44" s="6"/>
      <c r="AHX44" s="6"/>
      <c r="AHY44" s="6"/>
      <c r="AHZ44" s="6"/>
      <c r="AIA44" s="6"/>
      <c r="AIB44" s="6"/>
      <c r="AIC44" s="6"/>
      <c r="AID44" s="6"/>
      <c r="AIE44" s="6"/>
      <c r="AIF44" s="6"/>
      <c r="AIG44" s="6"/>
      <c r="AIH44" s="6"/>
      <c r="AII44" s="6"/>
      <c r="AIJ44" s="6"/>
      <c r="AIK44" s="6"/>
      <c r="AIL44" s="6"/>
      <c r="AIM44" s="6"/>
      <c r="AIN44" s="6"/>
      <c r="AIO44" s="6"/>
      <c r="AIP44" s="6"/>
      <c r="AIQ44" s="6"/>
      <c r="AIR44" s="6"/>
      <c r="AIS44" s="6"/>
      <c r="AIT44" s="6"/>
      <c r="AIU44" s="6"/>
      <c r="AIV44" s="6"/>
      <c r="AIW44" s="6"/>
      <c r="AIX44" s="6"/>
      <c r="AIY44" s="6"/>
      <c r="AIZ44" s="6"/>
      <c r="AJA44" s="6"/>
      <c r="AJB44" s="6"/>
      <c r="AJC44" s="6"/>
      <c r="AJD44" s="6"/>
      <c r="AJE44" s="6"/>
      <c r="AJF44" s="6"/>
      <c r="AJG44" s="6"/>
      <c r="AJH44" s="6"/>
      <c r="AJI44" s="6"/>
      <c r="AJJ44" s="6"/>
      <c r="AJK44" s="6"/>
      <c r="AJL44" s="6"/>
      <c r="AJM44" s="6"/>
      <c r="AJN44" s="6"/>
      <c r="AJO44" s="6"/>
      <c r="AJP44" s="6"/>
      <c r="AJQ44" s="6"/>
      <c r="AJR44" s="6"/>
      <c r="AJS44" s="6"/>
      <c r="AJT44" s="6"/>
      <c r="AJU44" s="6"/>
      <c r="AJV44" s="6"/>
      <c r="AJW44" s="6"/>
      <c r="AJX44" s="6"/>
      <c r="AJY44" s="6"/>
      <c r="AJZ44" s="6"/>
      <c r="AKA44" s="6"/>
      <c r="AKB44" s="6"/>
      <c r="AKC44" s="6"/>
      <c r="AKD44" s="6"/>
      <c r="AKE44" s="6"/>
      <c r="AKF44" s="6"/>
      <c r="AKG44" s="6"/>
      <c r="AKH44" s="6"/>
      <c r="AKI44" s="6"/>
      <c r="AKJ44" s="6"/>
      <c r="AKK44" s="6"/>
      <c r="AKL44" s="6"/>
      <c r="AKM44" s="6"/>
      <c r="AKN44" s="6"/>
      <c r="AKO44" s="6"/>
      <c r="AKP44" s="6"/>
      <c r="AKQ44" s="6"/>
      <c r="AKR44" s="6"/>
      <c r="AKS44" s="6"/>
      <c r="AKT44" s="6"/>
      <c r="AKU44" s="6"/>
      <c r="AKV44" s="6"/>
      <c r="AKW44" s="6"/>
      <c r="AKX44" s="6"/>
      <c r="AKY44" s="6"/>
      <c r="AKZ44" s="6"/>
      <c r="ALA44" s="6"/>
      <c r="ALB44" s="6"/>
      <c r="ALC44" s="6"/>
      <c r="ALD44" s="6"/>
      <c r="ALE44" s="6"/>
      <c r="ALF44" s="6"/>
      <c r="ALG44" s="6"/>
      <c r="ALH44" s="6"/>
      <c r="ALI44" s="6"/>
      <c r="ALJ44" s="6"/>
      <c r="ALK44" s="6"/>
      <c r="ALL44" s="6"/>
      <c r="ALM44" s="6"/>
      <c r="ALN44" s="6"/>
      <c r="ALO44" s="6"/>
      <c r="ALP44" s="6"/>
      <c r="ALQ44" s="6"/>
      <c r="ALR44" s="6"/>
      <c r="ALS44" s="6"/>
      <c r="ALT44" s="6"/>
      <c r="ALU44" s="6"/>
      <c r="ALV44" s="6"/>
      <c r="ALW44" s="6"/>
      <c r="ALX44" s="6"/>
      <c r="ALY44" s="6"/>
      <c r="ALZ44" s="6"/>
      <c r="AMA44" s="6"/>
      <c r="AMB44" s="6"/>
      <c r="AMC44" s="6"/>
      <c r="AMD44" s="6"/>
      <c r="AME44" s="6"/>
      <c r="AMF44" s="6"/>
      <c r="AMG44" s="6"/>
      <c r="AMH44"/>
      <c r="AMI44"/>
      <c r="AMJ44"/>
    </row>
    <row r="45" spans="1:1024" ht="99.6" customHeight="1" x14ac:dyDescent="0.25">
      <c r="A45" s="23">
        <v>9445191</v>
      </c>
      <c r="B45" s="24" t="s">
        <v>45</v>
      </c>
      <c r="C45" s="25" t="s">
        <v>16</v>
      </c>
      <c r="D45" s="26">
        <v>45632</v>
      </c>
      <c r="E45" s="27">
        <v>45996</v>
      </c>
      <c r="F45" s="25" t="s">
        <v>17</v>
      </c>
      <c r="G45" s="28" t="s">
        <v>29</v>
      </c>
      <c r="H45" s="33">
        <v>749890.8</v>
      </c>
      <c r="I45" s="9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  <c r="ABW45" s="6"/>
      <c r="ABX45" s="6"/>
      <c r="ABY45" s="6"/>
      <c r="ABZ45" s="6"/>
      <c r="ACA45" s="6"/>
      <c r="ACB45" s="6"/>
      <c r="ACC45" s="6"/>
      <c r="ACD45" s="6"/>
      <c r="ACE45" s="6"/>
      <c r="ACF45" s="6"/>
      <c r="ACG45" s="6"/>
      <c r="ACH45" s="6"/>
      <c r="ACI45" s="6"/>
      <c r="ACJ45" s="6"/>
      <c r="ACK45" s="6"/>
      <c r="ACL45" s="6"/>
      <c r="ACM45" s="6"/>
      <c r="ACN45" s="6"/>
      <c r="ACO45" s="6"/>
      <c r="ACP45" s="6"/>
      <c r="ACQ45" s="6"/>
      <c r="ACR45" s="6"/>
      <c r="ACS45" s="6"/>
      <c r="ACT45" s="6"/>
      <c r="ACU45" s="6"/>
      <c r="ACV45" s="6"/>
      <c r="ACW45" s="6"/>
      <c r="ACX45" s="6"/>
      <c r="ACY45" s="6"/>
      <c r="ACZ45" s="6"/>
      <c r="ADA45" s="6"/>
      <c r="ADB45" s="6"/>
      <c r="ADC45" s="6"/>
      <c r="ADD45" s="6"/>
      <c r="ADE45" s="6"/>
      <c r="ADF45" s="6"/>
      <c r="ADG45" s="6"/>
      <c r="ADH45" s="6"/>
      <c r="ADI45" s="6"/>
      <c r="ADJ45" s="6"/>
      <c r="ADK45" s="6"/>
      <c r="ADL45" s="6"/>
      <c r="ADM45" s="6"/>
      <c r="ADN45" s="6"/>
      <c r="ADO45" s="6"/>
      <c r="ADP45" s="6"/>
      <c r="ADQ45" s="6"/>
      <c r="ADR45" s="6"/>
      <c r="ADS45" s="6"/>
      <c r="ADT45" s="6"/>
      <c r="ADU45" s="6"/>
      <c r="ADV45" s="6"/>
      <c r="ADW45" s="6"/>
      <c r="ADX45" s="6"/>
      <c r="ADY45" s="6"/>
      <c r="ADZ45" s="6"/>
      <c r="AEA45" s="6"/>
      <c r="AEB45" s="6"/>
      <c r="AEC45" s="6"/>
      <c r="AED45" s="6"/>
      <c r="AEE45" s="6"/>
      <c r="AEF45" s="6"/>
      <c r="AEG45" s="6"/>
      <c r="AEH45" s="6"/>
      <c r="AEI45" s="6"/>
      <c r="AEJ45" s="6"/>
      <c r="AEK45" s="6"/>
      <c r="AEL45" s="6"/>
      <c r="AEM45" s="6"/>
      <c r="AEN45" s="6"/>
      <c r="AEO45" s="6"/>
      <c r="AEP45" s="6"/>
      <c r="AEQ45" s="6"/>
      <c r="AER45" s="6"/>
      <c r="AES45" s="6"/>
      <c r="AET45" s="6"/>
      <c r="AEU45" s="6"/>
      <c r="AEV45" s="6"/>
      <c r="AEW45" s="6"/>
      <c r="AEX45" s="6"/>
      <c r="AEY45" s="6"/>
      <c r="AEZ45" s="6"/>
      <c r="AFA45" s="6"/>
      <c r="AFB45" s="6"/>
      <c r="AFC45" s="6"/>
      <c r="AFD45" s="6"/>
      <c r="AFE45" s="6"/>
      <c r="AFF45" s="6"/>
      <c r="AFG45" s="6"/>
      <c r="AFH45" s="6"/>
      <c r="AFI45" s="6"/>
      <c r="AFJ45" s="6"/>
      <c r="AFK45" s="6"/>
      <c r="AFL45" s="6"/>
      <c r="AFM45" s="6"/>
      <c r="AFN45" s="6"/>
      <c r="AFO45" s="6"/>
      <c r="AFP45" s="6"/>
      <c r="AFQ45" s="6"/>
      <c r="AFR45" s="6"/>
      <c r="AFS45" s="6"/>
      <c r="AFT45" s="6"/>
      <c r="AFU45" s="6"/>
      <c r="AFV45" s="6"/>
      <c r="AFW45" s="6"/>
      <c r="AFX45" s="6"/>
      <c r="AFY45" s="6"/>
      <c r="AFZ45" s="6"/>
      <c r="AGA45" s="6"/>
      <c r="AGB45" s="6"/>
      <c r="AGC45" s="6"/>
      <c r="AGD45" s="6"/>
      <c r="AGE45" s="6"/>
      <c r="AGF45" s="6"/>
      <c r="AGG45" s="6"/>
      <c r="AGH45" s="6"/>
      <c r="AGI45" s="6"/>
      <c r="AGJ45" s="6"/>
      <c r="AGK45" s="6"/>
      <c r="AGL45" s="6"/>
      <c r="AGM45" s="6"/>
      <c r="AGN45" s="6"/>
      <c r="AGO45" s="6"/>
      <c r="AGP45" s="6"/>
      <c r="AGQ45" s="6"/>
      <c r="AGR45" s="6"/>
      <c r="AGS45" s="6"/>
      <c r="AGT45" s="6"/>
      <c r="AGU45" s="6"/>
      <c r="AGV45" s="6"/>
      <c r="AGW45" s="6"/>
      <c r="AGX45" s="6"/>
      <c r="AGY45" s="6"/>
      <c r="AGZ45" s="6"/>
      <c r="AHA45" s="6"/>
      <c r="AHB45" s="6"/>
      <c r="AHC45" s="6"/>
      <c r="AHD45" s="6"/>
      <c r="AHE45" s="6"/>
      <c r="AHF45" s="6"/>
      <c r="AHG45" s="6"/>
      <c r="AHH45" s="6"/>
      <c r="AHI45" s="6"/>
      <c r="AHJ45" s="6"/>
      <c r="AHK45" s="6"/>
      <c r="AHL45" s="6"/>
      <c r="AHM45" s="6"/>
      <c r="AHN45" s="6"/>
      <c r="AHO45" s="6"/>
      <c r="AHP45" s="6"/>
      <c r="AHQ45" s="6"/>
      <c r="AHR45" s="6"/>
      <c r="AHS45" s="6"/>
      <c r="AHT45" s="6"/>
      <c r="AHU45" s="6"/>
      <c r="AHV45" s="6"/>
      <c r="AHW45" s="6"/>
      <c r="AHX45" s="6"/>
      <c r="AHY45" s="6"/>
      <c r="AHZ45" s="6"/>
      <c r="AIA45" s="6"/>
      <c r="AIB45" s="6"/>
      <c r="AIC45" s="6"/>
      <c r="AID45" s="6"/>
      <c r="AIE45" s="6"/>
      <c r="AIF45" s="6"/>
      <c r="AIG45" s="6"/>
      <c r="AIH45" s="6"/>
      <c r="AII45" s="6"/>
      <c r="AIJ45" s="6"/>
      <c r="AIK45" s="6"/>
      <c r="AIL45" s="6"/>
      <c r="AIM45" s="6"/>
      <c r="AIN45" s="6"/>
      <c r="AIO45" s="6"/>
      <c r="AIP45" s="6"/>
      <c r="AIQ45" s="6"/>
      <c r="AIR45" s="6"/>
      <c r="AIS45" s="6"/>
      <c r="AIT45" s="6"/>
      <c r="AIU45" s="6"/>
      <c r="AIV45" s="6"/>
      <c r="AIW45" s="6"/>
      <c r="AIX45" s="6"/>
      <c r="AIY45" s="6"/>
      <c r="AIZ45" s="6"/>
      <c r="AJA45" s="6"/>
      <c r="AJB45" s="6"/>
      <c r="AJC45" s="6"/>
      <c r="AJD45" s="6"/>
      <c r="AJE45" s="6"/>
      <c r="AJF45" s="6"/>
      <c r="AJG45" s="6"/>
      <c r="AJH45" s="6"/>
      <c r="AJI45" s="6"/>
      <c r="AJJ45" s="6"/>
      <c r="AJK45" s="6"/>
      <c r="AJL45" s="6"/>
      <c r="AJM45" s="6"/>
      <c r="AJN45" s="6"/>
      <c r="AJO45" s="6"/>
      <c r="AJP45" s="6"/>
      <c r="AJQ45" s="6"/>
      <c r="AJR45" s="6"/>
      <c r="AJS45" s="6"/>
      <c r="AJT45" s="6"/>
      <c r="AJU45" s="6"/>
      <c r="AJV45" s="6"/>
      <c r="AJW45" s="6"/>
      <c r="AJX45" s="6"/>
      <c r="AJY45" s="6"/>
      <c r="AJZ45" s="6"/>
      <c r="AKA45" s="6"/>
      <c r="AKB45" s="6"/>
      <c r="AKC45" s="6"/>
      <c r="AKD45" s="6"/>
      <c r="AKE45" s="6"/>
      <c r="AKF45" s="6"/>
      <c r="AKG45" s="6"/>
      <c r="AKH45" s="6"/>
      <c r="AKI45" s="6"/>
      <c r="AKJ45" s="6"/>
      <c r="AKK45" s="6"/>
      <c r="AKL45" s="6"/>
      <c r="AKM45" s="6"/>
      <c r="AKN45" s="6"/>
      <c r="AKO45" s="6"/>
      <c r="AKP45" s="6"/>
      <c r="AKQ45" s="6"/>
      <c r="AKR45" s="6"/>
      <c r="AKS45" s="6"/>
      <c r="AKT45" s="6"/>
      <c r="AKU45" s="6"/>
      <c r="AKV45" s="6"/>
      <c r="AKW45" s="6"/>
      <c r="AKX45" s="6"/>
      <c r="AKY45" s="6"/>
      <c r="AKZ45" s="6"/>
      <c r="ALA45" s="6"/>
      <c r="ALB45" s="6"/>
      <c r="ALC45" s="6"/>
      <c r="ALD45" s="6"/>
      <c r="ALE45" s="6"/>
      <c r="ALF45" s="6"/>
      <c r="ALG45" s="6"/>
      <c r="ALH45" s="6"/>
      <c r="ALI45" s="6"/>
      <c r="ALJ45" s="6"/>
      <c r="ALK45" s="6"/>
      <c r="ALL45" s="6"/>
      <c r="ALM45" s="6"/>
      <c r="ALN45" s="6"/>
      <c r="ALO45" s="6"/>
      <c r="ALP45" s="6"/>
      <c r="ALQ45" s="6"/>
      <c r="ALR45" s="6"/>
      <c r="ALS45" s="6"/>
      <c r="ALT45" s="6"/>
      <c r="ALU45" s="6"/>
      <c r="ALV45" s="6"/>
      <c r="ALW45" s="6"/>
      <c r="ALX45" s="6"/>
      <c r="ALY45" s="6"/>
      <c r="ALZ45" s="6"/>
      <c r="AMA45" s="6"/>
      <c r="AMB45" s="6"/>
      <c r="AMC45" s="6"/>
      <c r="AMD45" s="6"/>
      <c r="AME45" s="6"/>
      <c r="AMF45" s="6"/>
      <c r="AMG45" s="6"/>
      <c r="AMH45"/>
      <c r="AMI45"/>
      <c r="AMJ45"/>
    </row>
    <row r="46" spans="1:1024" ht="99.6" customHeight="1" x14ac:dyDescent="0.25">
      <c r="A46" s="23">
        <v>9470129</v>
      </c>
      <c r="B46" s="24" t="s">
        <v>47</v>
      </c>
      <c r="C46" s="25" t="s">
        <v>48</v>
      </c>
      <c r="D46" s="27">
        <v>45813</v>
      </c>
      <c r="E46" s="27">
        <v>45995</v>
      </c>
      <c r="F46" s="24" t="s">
        <v>49</v>
      </c>
      <c r="G46" s="24" t="s">
        <v>50</v>
      </c>
      <c r="H46" s="33">
        <v>4950</v>
      </c>
      <c r="I46" s="9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X46" s="6"/>
      <c r="OY46" s="6"/>
      <c r="OZ46" s="6"/>
      <c r="PA46" s="6"/>
      <c r="PB46" s="6"/>
      <c r="PC46" s="6"/>
      <c r="PD46" s="6"/>
      <c r="PE46" s="6"/>
      <c r="PF46" s="6"/>
      <c r="PG46" s="6"/>
      <c r="PH46" s="6"/>
      <c r="PI46" s="6"/>
      <c r="PJ46" s="6"/>
      <c r="PK46" s="6"/>
      <c r="PL46" s="6"/>
      <c r="PM46" s="6"/>
      <c r="PN46" s="6"/>
      <c r="PO46" s="6"/>
      <c r="PP46" s="6"/>
      <c r="PQ46" s="6"/>
      <c r="PR46" s="6"/>
      <c r="PS46" s="6"/>
      <c r="PT46" s="6"/>
      <c r="PU46" s="6"/>
      <c r="PV46" s="6"/>
      <c r="PW46" s="6"/>
      <c r="PX46" s="6"/>
      <c r="PY46" s="6"/>
      <c r="PZ46" s="6"/>
      <c r="QA46" s="6"/>
      <c r="QB46" s="6"/>
      <c r="QC46" s="6"/>
      <c r="QD46" s="6"/>
      <c r="QE46" s="6"/>
      <c r="QF46" s="6"/>
      <c r="QG46" s="6"/>
      <c r="QH46" s="6"/>
      <c r="QI46" s="6"/>
      <c r="QJ46" s="6"/>
      <c r="QK46" s="6"/>
      <c r="QL46" s="6"/>
      <c r="QM46" s="6"/>
      <c r="QN46" s="6"/>
      <c r="QO46" s="6"/>
      <c r="QP46" s="6"/>
      <c r="QQ46" s="6"/>
      <c r="QR46" s="6"/>
      <c r="QS46" s="6"/>
      <c r="QT46" s="6"/>
      <c r="QU46" s="6"/>
      <c r="QV46" s="6"/>
      <c r="QW46" s="6"/>
      <c r="QX46" s="6"/>
      <c r="QY46" s="6"/>
      <c r="QZ46" s="6"/>
      <c r="RA46" s="6"/>
      <c r="RB46" s="6"/>
      <c r="RC46" s="6"/>
      <c r="RD46" s="6"/>
      <c r="RE46" s="6"/>
      <c r="RF46" s="6"/>
      <c r="RG46" s="6"/>
      <c r="RH46" s="6"/>
      <c r="RI46" s="6"/>
      <c r="RJ46" s="6"/>
      <c r="RK46" s="6"/>
      <c r="RL46" s="6"/>
      <c r="RM46" s="6"/>
      <c r="RN46" s="6"/>
      <c r="RO46" s="6"/>
      <c r="RP46" s="6"/>
      <c r="RQ46" s="6"/>
      <c r="RR46" s="6"/>
      <c r="RS46" s="6"/>
      <c r="RT46" s="6"/>
      <c r="RU46" s="6"/>
      <c r="RV46" s="6"/>
      <c r="RW46" s="6"/>
      <c r="RX46" s="6"/>
      <c r="RY46" s="6"/>
      <c r="RZ46" s="6"/>
      <c r="SA46" s="6"/>
      <c r="SB46" s="6"/>
      <c r="SC46" s="6"/>
      <c r="SD46" s="6"/>
      <c r="SE46" s="6"/>
      <c r="SF46" s="6"/>
      <c r="SG46" s="6"/>
      <c r="SH46" s="6"/>
      <c r="SI46" s="6"/>
      <c r="SJ46" s="6"/>
      <c r="SK46" s="6"/>
      <c r="SL46" s="6"/>
      <c r="SM46" s="6"/>
      <c r="SN46" s="6"/>
      <c r="SO46" s="6"/>
      <c r="SP46" s="6"/>
      <c r="SQ46" s="6"/>
      <c r="SR46" s="6"/>
      <c r="SS46" s="6"/>
      <c r="ST46" s="6"/>
      <c r="SU46" s="6"/>
      <c r="SV46" s="6"/>
      <c r="SW46" s="6"/>
      <c r="SX46" s="6"/>
      <c r="SY46" s="6"/>
      <c r="SZ46" s="6"/>
      <c r="TA46" s="6"/>
      <c r="TB46" s="6"/>
      <c r="TC46" s="6"/>
      <c r="TD46" s="6"/>
      <c r="TE46" s="6"/>
      <c r="TF46" s="6"/>
      <c r="TG46" s="6"/>
      <c r="TH46" s="6"/>
      <c r="TI46" s="6"/>
      <c r="TJ46" s="6"/>
      <c r="TK46" s="6"/>
      <c r="TL46" s="6"/>
      <c r="TM46" s="6"/>
      <c r="TN46" s="6"/>
      <c r="TO46" s="6"/>
      <c r="TP46" s="6"/>
      <c r="TQ46" s="6"/>
      <c r="TR46" s="6"/>
      <c r="TS46" s="6"/>
      <c r="TT46" s="6"/>
      <c r="TU46" s="6"/>
      <c r="TV46" s="6"/>
      <c r="TW46" s="6"/>
      <c r="TX46" s="6"/>
      <c r="TY46" s="6"/>
      <c r="TZ46" s="6"/>
      <c r="UA46" s="6"/>
      <c r="UB46" s="6"/>
      <c r="UC46" s="6"/>
      <c r="UD46" s="6"/>
      <c r="UE46" s="6"/>
      <c r="UF46" s="6"/>
      <c r="UG46" s="6"/>
      <c r="UH46" s="6"/>
      <c r="UI46" s="6"/>
      <c r="UJ46" s="6"/>
      <c r="UK46" s="6"/>
      <c r="UL46" s="6"/>
      <c r="UM46" s="6"/>
      <c r="UN46" s="6"/>
      <c r="UO46" s="6"/>
      <c r="UP46" s="6"/>
      <c r="UQ46" s="6"/>
      <c r="UR46" s="6"/>
      <c r="US46" s="6"/>
      <c r="UT46" s="6"/>
      <c r="UU46" s="6"/>
      <c r="UV46" s="6"/>
      <c r="UW46" s="6"/>
      <c r="UX46" s="6"/>
      <c r="UY46" s="6"/>
      <c r="UZ46" s="6"/>
      <c r="VA46" s="6"/>
      <c r="VB46" s="6"/>
      <c r="VC46" s="6"/>
      <c r="VD46" s="6"/>
      <c r="VE46" s="6"/>
      <c r="VF46" s="6"/>
      <c r="VG46" s="6"/>
      <c r="VH46" s="6"/>
      <c r="VI46" s="6"/>
      <c r="VJ46" s="6"/>
      <c r="VK46" s="6"/>
      <c r="VL46" s="6"/>
      <c r="VM46" s="6"/>
      <c r="VN46" s="6"/>
      <c r="VO46" s="6"/>
      <c r="VP46" s="6"/>
      <c r="VQ46" s="6"/>
      <c r="VR46" s="6"/>
      <c r="VS46" s="6"/>
      <c r="VT46" s="6"/>
      <c r="VU46" s="6"/>
      <c r="VV46" s="6"/>
      <c r="VW46" s="6"/>
      <c r="VX46" s="6"/>
      <c r="VY46" s="6"/>
      <c r="VZ46" s="6"/>
      <c r="WA46" s="6"/>
      <c r="WB46" s="6"/>
      <c r="WC46" s="6"/>
      <c r="WD46" s="6"/>
      <c r="WE46" s="6"/>
      <c r="WF46" s="6"/>
      <c r="WG46" s="6"/>
      <c r="WH46" s="6"/>
      <c r="WI46" s="6"/>
      <c r="WJ46" s="6"/>
      <c r="WK46" s="6"/>
      <c r="WL46" s="6"/>
      <c r="WM46" s="6"/>
      <c r="WN46" s="6"/>
      <c r="WO46" s="6"/>
      <c r="WP46" s="6"/>
      <c r="WQ46" s="6"/>
      <c r="WR46" s="6"/>
      <c r="WS46" s="6"/>
      <c r="WT46" s="6"/>
      <c r="WU46" s="6"/>
      <c r="WV46" s="6"/>
      <c r="WW46" s="6"/>
      <c r="WX46" s="6"/>
      <c r="WY46" s="6"/>
      <c r="WZ46" s="6"/>
      <c r="XA46" s="6"/>
      <c r="XB46" s="6"/>
      <c r="XC46" s="6"/>
      <c r="XD46" s="6"/>
      <c r="XE46" s="6"/>
      <c r="XF46" s="6"/>
      <c r="XG46" s="6"/>
      <c r="XH46" s="6"/>
      <c r="XI46" s="6"/>
      <c r="XJ46" s="6"/>
      <c r="XK46" s="6"/>
      <c r="XL46" s="6"/>
      <c r="XM46" s="6"/>
      <c r="XN46" s="6"/>
      <c r="XO46" s="6"/>
      <c r="XP46" s="6"/>
      <c r="XQ46" s="6"/>
      <c r="XR46" s="6"/>
      <c r="XS46" s="6"/>
      <c r="XT46" s="6"/>
      <c r="XU46" s="6"/>
      <c r="XV46" s="6"/>
      <c r="XW46" s="6"/>
      <c r="XX46" s="6"/>
      <c r="XY46" s="6"/>
      <c r="XZ46" s="6"/>
      <c r="YA46" s="6"/>
      <c r="YB46" s="6"/>
      <c r="YC46" s="6"/>
      <c r="YD46" s="6"/>
      <c r="YE46" s="6"/>
      <c r="YF46" s="6"/>
      <c r="YG46" s="6"/>
      <c r="YH46" s="6"/>
      <c r="YI46" s="6"/>
      <c r="YJ46" s="6"/>
      <c r="YK46" s="6"/>
      <c r="YL46" s="6"/>
      <c r="YM46" s="6"/>
      <c r="YN46" s="6"/>
      <c r="YO46" s="6"/>
      <c r="YP46" s="6"/>
      <c r="YQ46" s="6"/>
      <c r="YR46" s="6"/>
      <c r="YS46" s="6"/>
      <c r="YT46" s="6"/>
      <c r="YU46" s="6"/>
      <c r="YV46" s="6"/>
      <c r="YW46" s="6"/>
      <c r="YX46" s="6"/>
      <c r="YY46" s="6"/>
      <c r="YZ46" s="6"/>
      <c r="ZA46" s="6"/>
      <c r="ZB46" s="6"/>
      <c r="ZC46" s="6"/>
      <c r="ZD46" s="6"/>
      <c r="ZE46" s="6"/>
      <c r="ZF46" s="6"/>
      <c r="ZG46" s="6"/>
      <c r="ZH46" s="6"/>
      <c r="ZI46" s="6"/>
      <c r="ZJ46" s="6"/>
      <c r="ZK46" s="6"/>
      <c r="ZL46" s="6"/>
      <c r="ZM46" s="6"/>
      <c r="ZN46" s="6"/>
      <c r="ZO46" s="6"/>
      <c r="ZP46" s="6"/>
      <c r="ZQ46" s="6"/>
      <c r="ZR46" s="6"/>
      <c r="ZS46" s="6"/>
      <c r="ZT46" s="6"/>
      <c r="ZU46" s="6"/>
      <c r="ZV46" s="6"/>
      <c r="ZW46" s="6"/>
      <c r="ZX46" s="6"/>
      <c r="ZY46" s="6"/>
      <c r="ZZ46" s="6"/>
      <c r="AAA46" s="6"/>
      <c r="AAB46" s="6"/>
      <c r="AAC46" s="6"/>
      <c r="AAD46" s="6"/>
      <c r="AAE46" s="6"/>
      <c r="AAF46" s="6"/>
      <c r="AAG46" s="6"/>
      <c r="AAH46" s="6"/>
      <c r="AAI46" s="6"/>
      <c r="AAJ46" s="6"/>
      <c r="AAK46" s="6"/>
      <c r="AAL46" s="6"/>
      <c r="AAM46" s="6"/>
      <c r="AAN46" s="6"/>
      <c r="AAO46" s="6"/>
      <c r="AAP46" s="6"/>
      <c r="AAQ46" s="6"/>
      <c r="AAR46" s="6"/>
      <c r="AAS46" s="6"/>
      <c r="AAT46" s="6"/>
      <c r="AAU46" s="6"/>
      <c r="AAV46" s="6"/>
      <c r="AAW46" s="6"/>
      <c r="AAX46" s="6"/>
      <c r="AAY46" s="6"/>
      <c r="AAZ46" s="6"/>
      <c r="ABA46" s="6"/>
      <c r="ABB46" s="6"/>
      <c r="ABC46" s="6"/>
      <c r="ABD46" s="6"/>
      <c r="ABE46" s="6"/>
      <c r="ABF46" s="6"/>
      <c r="ABG46" s="6"/>
      <c r="ABH46" s="6"/>
      <c r="ABI46" s="6"/>
      <c r="ABJ46" s="6"/>
      <c r="ABK46" s="6"/>
      <c r="ABL46" s="6"/>
      <c r="ABM46" s="6"/>
      <c r="ABN46" s="6"/>
      <c r="ABO46" s="6"/>
      <c r="ABP46" s="6"/>
      <c r="ABQ46" s="6"/>
      <c r="ABR46" s="6"/>
      <c r="ABS46" s="6"/>
      <c r="ABT46" s="6"/>
      <c r="ABU46" s="6"/>
      <c r="ABV46" s="6"/>
      <c r="ABW46" s="6"/>
      <c r="ABX46" s="6"/>
      <c r="ABY46" s="6"/>
      <c r="ABZ46" s="6"/>
      <c r="ACA46" s="6"/>
      <c r="ACB46" s="6"/>
      <c r="ACC46" s="6"/>
      <c r="ACD46" s="6"/>
      <c r="ACE46" s="6"/>
      <c r="ACF46" s="6"/>
      <c r="ACG46" s="6"/>
      <c r="ACH46" s="6"/>
      <c r="ACI46" s="6"/>
      <c r="ACJ46" s="6"/>
      <c r="ACK46" s="6"/>
      <c r="ACL46" s="6"/>
      <c r="ACM46" s="6"/>
      <c r="ACN46" s="6"/>
      <c r="ACO46" s="6"/>
      <c r="ACP46" s="6"/>
      <c r="ACQ46" s="6"/>
      <c r="ACR46" s="6"/>
      <c r="ACS46" s="6"/>
      <c r="ACT46" s="6"/>
      <c r="ACU46" s="6"/>
      <c r="ACV46" s="6"/>
      <c r="ACW46" s="6"/>
      <c r="ACX46" s="6"/>
      <c r="ACY46" s="6"/>
      <c r="ACZ46" s="6"/>
      <c r="ADA46" s="6"/>
      <c r="ADB46" s="6"/>
      <c r="ADC46" s="6"/>
      <c r="ADD46" s="6"/>
      <c r="ADE46" s="6"/>
      <c r="ADF46" s="6"/>
      <c r="ADG46" s="6"/>
      <c r="ADH46" s="6"/>
      <c r="ADI46" s="6"/>
      <c r="ADJ46" s="6"/>
      <c r="ADK46" s="6"/>
      <c r="ADL46" s="6"/>
      <c r="ADM46" s="6"/>
      <c r="ADN46" s="6"/>
      <c r="ADO46" s="6"/>
      <c r="ADP46" s="6"/>
      <c r="ADQ46" s="6"/>
      <c r="ADR46" s="6"/>
      <c r="ADS46" s="6"/>
      <c r="ADT46" s="6"/>
      <c r="ADU46" s="6"/>
      <c r="ADV46" s="6"/>
      <c r="ADW46" s="6"/>
      <c r="ADX46" s="6"/>
      <c r="ADY46" s="6"/>
      <c r="ADZ46" s="6"/>
      <c r="AEA46" s="6"/>
      <c r="AEB46" s="6"/>
      <c r="AEC46" s="6"/>
      <c r="AED46" s="6"/>
      <c r="AEE46" s="6"/>
      <c r="AEF46" s="6"/>
      <c r="AEG46" s="6"/>
      <c r="AEH46" s="6"/>
      <c r="AEI46" s="6"/>
      <c r="AEJ46" s="6"/>
      <c r="AEK46" s="6"/>
      <c r="AEL46" s="6"/>
      <c r="AEM46" s="6"/>
      <c r="AEN46" s="6"/>
      <c r="AEO46" s="6"/>
      <c r="AEP46" s="6"/>
      <c r="AEQ46" s="6"/>
      <c r="AER46" s="6"/>
      <c r="AES46" s="6"/>
      <c r="AET46" s="6"/>
      <c r="AEU46" s="6"/>
      <c r="AEV46" s="6"/>
      <c r="AEW46" s="6"/>
      <c r="AEX46" s="6"/>
      <c r="AEY46" s="6"/>
      <c r="AEZ46" s="6"/>
      <c r="AFA46" s="6"/>
      <c r="AFB46" s="6"/>
      <c r="AFC46" s="6"/>
      <c r="AFD46" s="6"/>
      <c r="AFE46" s="6"/>
      <c r="AFF46" s="6"/>
      <c r="AFG46" s="6"/>
      <c r="AFH46" s="6"/>
      <c r="AFI46" s="6"/>
      <c r="AFJ46" s="6"/>
      <c r="AFK46" s="6"/>
      <c r="AFL46" s="6"/>
      <c r="AFM46" s="6"/>
      <c r="AFN46" s="6"/>
      <c r="AFO46" s="6"/>
      <c r="AFP46" s="6"/>
      <c r="AFQ46" s="6"/>
      <c r="AFR46" s="6"/>
      <c r="AFS46" s="6"/>
      <c r="AFT46" s="6"/>
      <c r="AFU46" s="6"/>
      <c r="AFV46" s="6"/>
      <c r="AFW46" s="6"/>
      <c r="AFX46" s="6"/>
      <c r="AFY46" s="6"/>
      <c r="AFZ46" s="6"/>
      <c r="AGA46" s="6"/>
      <c r="AGB46" s="6"/>
      <c r="AGC46" s="6"/>
      <c r="AGD46" s="6"/>
      <c r="AGE46" s="6"/>
      <c r="AGF46" s="6"/>
      <c r="AGG46" s="6"/>
      <c r="AGH46" s="6"/>
      <c r="AGI46" s="6"/>
      <c r="AGJ46" s="6"/>
      <c r="AGK46" s="6"/>
      <c r="AGL46" s="6"/>
      <c r="AGM46" s="6"/>
      <c r="AGN46" s="6"/>
      <c r="AGO46" s="6"/>
      <c r="AGP46" s="6"/>
      <c r="AGQ46" s="6"/>
      <c r="AGR46" s="6"/>
      <c r="AGS46" s="6"/>
      <c r="AGT46" s="6"/>
      <c r="AGU46" s="6"/>
      <c r="AGV46" s="6"/>
      <c r="AGW46" s="6"/>
      <c r="AGX46" s="6"/>
      <c r="AGY46" s="6"/>
      <c r="AGZ46" s="6"/>
      <c r="AHA46" s="6"/>
      <c r="AHB46" s="6"/>
      <c r="AHC46" s="6"/>
      <c r="AHD46" s="6"/>
      <c r="AHE46" s="6"/>
      <c r="AHF46" s="6"/>
      <c r="AHG46" s="6"/>
      <c r="AHH46" s="6"/>
      <c r="AHI46" s="6"/>
      <c r="AHJ46" s="6"/>
      <c r="AHK46" s="6"/>
      <c r="AHL46" s="6"/>
      <c r="AHM46" s="6"/>
      <c r="AHN46" s="6"/>
      <c r="AHO46" s="6"/>
      <c r="AHP46" s="6"/>
      <c r="AHQ46" s="6"/>
      <c r="AHR46" s="6"/>
      <c r="AHS46" s="6"/>
      <c r="AHT46" s="6"/>
      <c r="AHU46" s="6"/>
      <c r="AHV46" s="6"/>
      <c r="AHW46" s="6"/>
      <c r="AHX46" s="6"/>
      <c r="AHY46" s="6"/>
      <c r="AHZ46" s="6"/>
      <c r="AIA46" s="6"/>
      <c r="AIB46" s="6"/>
      <c r="AIC46" s="6"/>
      <c r="AID46" s="6"/>
      <c r="AIE46" s="6"/>
      <c r="AIF46" s="6"/>
      <c r="AIG46" s="6"/>
      <c r="AIH46" s="6"/>
      <c r="AII46" s="6"/>
      <c r="AIJ46" s="6"/>
      <c r="AIK46" s="6"/>
      <c r="AIL46" s="6"/>
      <c r="AIM46" s="6"/>
      <c r="AIN46" s="6"/>
      <c r="AIO46" s="6"/>
      <c r="AIP46" s="6"/>
      <c r="AIQ46" s="6"/>
      <c r="AIR46" s="6"/>
      <c r="AIS46" s="6"/>
      <c r="AIT46" s="6"/>
      <c r="AIU46" s="6"/>
      <c r="AIV46" s="6"/>
      <c r="AIW46" s="6"/>
      <c r="AIX46" s="6"/>
      <c r="AIY46" s="6"/>
      <c r="AIZ46" s="6"/>
      <c r="AJA46" s="6"/>
      <c r="AJB46" s="6"/>
      <c r="AJC46" s="6"/>
      <c r="AJD46" s="6"/>
      <c r="AJE46" s="6"/>
      <c r="AJF46" s="6"/>
      <c r="AJG46" s="6"/>
      <c r="AJH46" s="6"/>
      <c r="AJI46" s="6"/>
      <c r="AJJ46" s="6"/>
      <c r="AJK46" s="6"/>
      <c r="AJL46" s="6"/>
      <c r="AJM46" s="6"/>
      <c r="AJN46" s="6"/>
      <c r="AJO46" s="6"/>
      <c r="AJP46" s="6"/>
      <c r="AJQ46" s="6"/>
      <c r="AJR46" s="6"/>
      <c r="AJS46" s="6"/>
      <c r="AJT46" s="6"/>
      <c r="AJU46" s="6"/>
      <c r="AJV46" s="6"/>
      <c r="AJW46" s="6"/>
      <c r="AJX46" s="6"/>
      <c r="AJY46" s="6"/>
      <c r="AJZ46" s="6"/>
      <c r="AKA46" s="6"/>
      <c r="AKB46" s="6"/>
      <c r="AKC46" s="6"/>
      <c r="AKD46" s="6"/>
      <c r="AKE46" s="6"/>
      <c r="AKF46" s="6"/>
      <c r="AKG46" s="6"/>
      <c r="AKH46" s="6"/>
      <c r="AKI46" s="6"/>
      <c r="AKJ46" s="6"/>
      <c r="AKK46" s="6"/>
      <c r="AKL46" s="6"/>
      <c r="AKM46" s="6"/>
      <c r="AKN46" s="6"/>
      <c r="AKO46" s="6"/>
      <c r="AKP46" s="6"/>
      <c r="AKQ46" s="6"/>
      <c r="AKR46" s="6"/>
      <c r="AKS46" s="6"/>
      <c r="AKT46" s="6"/>
      <c r="AKU46" s="6"/>
      <c r="AKV46" s="6"/>
      <c r="AKW46" s="6"/>
      <c r="AKX46" s="6"/>
      <c r="AKY46" s="6"/>
      <c r="AKZ46" s="6"/>
      <c r="ALA46" s="6"/>
      <c r="ALB46" s="6"/>
      <c r="ALC46" s="6"/>
      <c r="ALD46" s="6"/>
      <c r="ALE46" s="6"/>
      <c r="ALF46" s="6"/>
      <c r="ALG46" s="6"/>
      <c r="ALH46" s="6"/>
      <c r="ALI46" s="6"/>
      <c r="ALJ46" s="6"/>
      <c r="ALK46" s="6"/>
      <c r="ALL46" s="6"/>
      <c r="ALM46" s="6"/>
      <c r="ALN46" s="6"/>
      <c r="ALO46" s="6"/>
      <c r="ALP46" s="6"/>
      <c r="ALQ46" s="6"/>
      <c r="ALR46" s="6"/>
      <c r="ALS46" s="6"/>
      <c r="ALT46" s="6"/>
      <c r="ALU46" s="6"/>
      <c r="ALV46" s="6"/>
      <c r="ALW46" s="6"/>
      <c r="ALX46" s="6"/>
      <c r="ALY46" s="6"/>
      <c r="ALZ46" s="6"/>
      <c r="AMA46" s="6"/>
      <c r="AMB46" s="6"/>
      <c r="AMC46" s="6"/>
      <c r="AMD46" s="6"/>
      <c r="AME46" s="6"/>
      <c r="AMF46" s="6"/>
      <c r="AMG46" s="6"/>
      <c r="AMH46"/>
      <c r="AMI46"/>
      <c r="AMJ46"/>
    </row>
    <row r="47" spans="1:1024" ht="99.6" customHeight="1" x14ac:dyDescent="0.25">
      <c r="A47" s="23">
        <v>9469916</v>
      </c>
      <c r="B47" s="24" t="s">
        <v>51</v>
      </c>
      <c r="C47" s="25" t="s">
        <v>52</v>
      </c>
      <c r="D47" s="27">
        <v>45812</v>
      </c>
      <c r="E47" s="27">
        <v>45994</v>
      </c>
      <c r="F47" s="25" t="s">
        <v>49</v>
      </c>
      <c r="G47" s="25" t="s">
        <v>50</v>
      </c>
      <c r="H47" s="33">
        <v>720</v>
      </c>
      <c r="I47" s="9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X47" s="6"/>
      <c r="OY47" s="6"/>
      <c r="OZ47" s="6"/>
      <c r="PA47" s="6"/>
      <c r="PB47" s="6"/>
      <c r="PC47" s="6"/>
      <c r="PD47" s="6"/>
      <c r="PE47" s="6"/>
      <c r="PF47" s="6"/>
      <c r="PG47" s="6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6"/>
      <c r="TD47" s="6"/>
      <c r="TE47" s="6"/>
      <c r="TF47" s="6"/>
      <c r="TG47" s="6"/>
      <c r="TH47" s="6"/>
      <c r="TI47" s="6"/>
      <c r="TJ47" s="6"/>
      <c r="TK47" s="6"/>
      <c r="TL47" s="6"/>
      <c r="TM47" s="6"/>
      <c r="TN47" s="6"/>
      <c r="TO47" s="6"/>
      <c r="TP47" s="6"/>
      <c r="TQ47" s="6"/>
      <c r="TR47" s="6"/>
      <c r="TS47" s="6"/>
      <c r="TT47" s="6"/>
      <c r="TU47" s="6"/>
      <c r="TV47" s="6"/>
      <c r="TW47" s="6"/>
      <c r="TX47" s="6"/>
      <c r="TY47" s="6"/>
      <c r="TZ47" s="6"/>
      <c r="UA47" s="6"/>
      <c r="UB47" s="6"/>
      <c r="UC47" s="6"/>
      <c r="UD47" s="6"/>
      <c r="UE47" s="6"/>
      <c r="UF47" s="6"/>
      <c r="UG47" s="6"/>
      <c r="UH47" s="6"/>
      <c r="UI47" s="6"/>
      <c r="UJ47" s="6"/>
      <c r="UK47" s="6"/>
      <c r="UL47" s="6"/>
      <c r="UM47" s="6"/>
      <c r="UN47" s="6"/>
      <c r="UO47" s="6"/>
      <c r="UP47" s="6"/>
      <c r="UQ47" s="6"/>
      <c r="UR47" s="6"/>
      <c r="US47" s="6"/>
      <c r="UT47" s="6"/>
      <c r="UU47" s="6"/>
      <c r="UV47" s="6"/>
      <c r="UW47" s="6"/>
      <c r="UX47" s="6"/>
      <c r="UY47" s="6"/>
      <c r="UZ47" s="6"/>
      <c r="VA47" s="6"/>
      <c r="VB47" s="6"/>
      <c r="VC47" s="6"/>
      <c r="VD47" s="6"/>
      <c r="VE47" s="6"/>
      <c r="VF47" s="6"/>
      <c r="VG47" s="6"/>
      <c r="VH47" s="6"/>
      <c r="VI47" s="6"/>
      <c r="VJ47" s="6"/>
      <c r="VK47" s="6"/>
      <c r="VL47" s="6"/>
      <c r="VM47" s="6"/>
      <c r="VN47" s="6"/>
      <c r="VO47" s="6"/>
      <c r="VP47" s="6"/>
      <c r="VQ47" s="6"/>
      <c r="VR47" s="6"/>
      <c r="VS47" s="6"/>
      <c r="VT47" s="6"/>
      <c r="VU47" s="6"/>
      <c r="VV47" s="6"/>
      <c r="VW47" s="6"/>
      <c r="VX47" s="6"/>
      <c r="VY47" s="6"/>
      <c r="VZ47" s="6"/>
      <c r="WA47" s="6"/>
      <c r="WB47" s="6"/>
      <c r="WC47" s="6"/>
      <c r="WD47" s="6"/>
      <c r="WE47" s="6"/>
      <c r="WF47" s="6"/>
      <c r="WG47" s="6"/>
      <c r="WH47" s="6"/>
      <c r="WI47" s="6"/>
      <c r="WJ47" s="6"/>
      <c r="WK47" s="6"/>
      <c r="WL47" s="6"/>
      <c r="WM47" s="6"/>
      <c r="WN47" s="6"/>
      <c r="WO47" s="6"/>
      <c r="WP47" s="6"/>
      <c r="WQ47" s="6"/>
      <c r="WR47" s="6"/>
      <c r="WS47" s="6"/>
      <c r="WT47" s="6"/>
      <c r="WU47" s="6"/>
      <c r="WV47" s="6"/>
      <c r="WW47" s="6"/>
      <c r="WX47" s="6"/>
      <c r="WY47" s="6"/>
      <c r="WZ47" s="6"/>
      <c r="XA47" s="6"/>
      <c r="XB47" s="6"/>
      <c r="XC47" s="6"/>
      <c r="XD47" s="6"/>
      <c r="XE47" s="6"/>
      <c r="XF47" s="6"/>
      <c r="XG47" s="6"/>
      <c r="XH47" s="6"/>
      <c r="XI47" s="6"/>
      <c r="XJ47" s="6"/>
      <c r="XK47" s="6"/>
      <c r="XL47" s="6"/>
      <c r="XM47" s="6"/>
      <c r="XN47" s="6"/>
      <c r="XO47" s="6"/>
      <c r="XP47" s="6"/>
      <c r="XQ47" s="6"/>
      <c r="XR47" s="6"/>
      <c r="XS47" s="6"/>
      <c r="XT47" s="6"/>
      <c r="XU47" s="6"/>
      <c r="XV47" s="6"/>
      <c r="XW47" s="6"/>
      <c r="XX47" s="6"/>
      <c r="XY47" s="6"/>
      <c r="XZ47" s="6"/>
      <c r="YA47" s="6"/>
      <c r="YB47" s="6"/>
      <c r="YC47" s="6"/>
      <c r="YD47" s="6"/>
      <c r="YE47" s="6"/>
      <c r="YF47" s="6"/>
      <c r="YG47" s="6"/>
      <c r="YH47" s="6"/>
      <c r="YI47" s="6"/>
      <c r="YJ47" s="6"/>
      <c r="YK47" s="6"/>
      <c r="YL47" s="6"/>
      <c r="YM47" s="6"/>
      <c r="YN47" s="6"/>
      <c r="YO47" s="6"/>
      <c r="YP47" s="6"/>
      <c r="YQ47" s="6"/>
      <c r="YR47" s="6"/>
      <c r="YS47" s="6"/>
      <c r="YT47" s="6"/>
      <c r="YU47" s="6"/>
      <c r="YV47" s="6"/>
      <c r="YW47" s="6"/>
      <c r="YX47" s="6"/>
      <c r="YY47" s="6"/>
      <c r="YZ47" s="6"/>
      <c r="ZA47" s="6"/>
      <c r="ZB47" s="6"/>
      <c r="ZC47" s="6"/>
      <c r="ZD47" s="6"/>
      <c r="ZE47" s="6"/>
      <c r="ZF47" s="6"/>
      <c r="ZG47" s="6"/>
      <c r="ZH47" s="6"/>
      <c r="ZI47" s="6"/>
      <c r="ZJ47" s="6"/>
      <c r="ZK47" s="6"/>
      <c r="ZL47" s="6"/>
      <c r="ZM47" s="6"/>
      <c r="ZN47" s="6"/>
      <c r="ZO47" s="6"/>
      <c r="ZP47" s="6"/>
      <c r="ZQ47" s="6"/>
      <c r="ZR47" s="6"/>
      <c r="ZS47" s="6"/>
      <c r="ZT47" s="6"/>
      <c r="ZU47" s="6"/>
      <c r="ZV47" s="6"/>
      <c r="ZW47" s="6"/>
      <c r="ZX47" s="6"/>
      <c r="ZY47" s="6"/>
      <c r="ZZ47" s="6"/>
      <c r="AAA47" s="6"/>
      <c r="AAB47" s="6"/>
      <c r="AAC47" s="6"/>
      <c r="AAD47" s="6"/>
      <c r="AAE47" s="6"/>
      <c r="AAF47" s="6"/>
      <c r="AAG47" s="6"/>
      <c r="AAH47" s="6"/>
      <c r="AAI47" s="6"/>
      <c r="AAJ47" s="6"/>
      <c r="AAK47" s="6"/>
      <c r="AAL47" s="6"/>
      <c r="AAM47" s="6"/>
      <c r="AAN47" s="6"/>
      <c r="AAO47" s="6"/>
      <c r="AAP47" s="6"/>
      <c r="AAQ47" s="6"/>
      <c r="AAR47" s="6"/>
      <c r="AAS47" s="6"/>
      <c r="AAT47" s="6"/>
      <c r="AAU47" s="6"/>
      <c r="AAV47" s="6"/>
      <c r="AAW47" s="6"/>
      <c r="AAX47" s="6"/>
      <c r="AAY47" s="6"/>
      <c r="AAZ47" s="6"/>
      <c r="ABA47" s="6"/>
      <c r="ABB47" s="6"/>
      <c r="ABC47" s="6"/>
      <c r="ABD47" s="6"/>
      <c r="ABE47" s="6"/>
      <c r="ABF47" s="6"/>
      <c r="ABG47" s="6"/>
      <c r="ABH47" s="6"/>
      <c r="ABI47" s="6"/>
      <c r="ABJ47" s="6"/>
      <c r="ABK47" s="6"/>
      <c r="ABL47" s="6"/>
      <c r="ABM47" s="6"/>
      <c r="ABN47" s="6"/>
      <c r="ABO47" s="6"/>
      <c r="ABP47" s="6"/>
      <c r="ABQ47" s="6"/>
      <c r="ABR47" s="6"/>
      <c r="ABS47" s="6"/>
      <c r="ABT47" s="6"/>
      <c r="ABU47" s="6"/>
      <c r="ABV47" s="6"/>
      <c r="ABW47" s="6"/>
      <c r="ABX47" s="6"/>
      <c r="ABY47" s="6"/>
      <c r="ABZ47" s="6"/>
      <c r="ACA47" s="6"/>
      <c r="ACB47" s="6"/>
      <c r="ACC47" s="6"/>
      <c r="ACD47" s="6"/>
      <c r="ACE47" s="6"/>
      <c r="ACF47" s="6"/>
      <c r="ACG47" s="6"/>
      <c r="ACH47" s="6"/>
      <c r="ACI47" s="6"/>
      <c r="ACJ47" s="6"/>
      <c r="ACK47" s="6"/>
      <c r="ACL47" s="6"/>
      <c r="ACM47" s="6"/>
      <c r="ACN47" s="6"/>
      <c r="ACO47" s="6"/>
      <c r="ACP47" s="6"/>
      <c r="ACQ47" s="6"/>
      <c r="ACR47" s="6"/>
      <c r="ACS47" s="6"/>
      <c r="ACT47" s="6"/>
      <c r="ACU47" s="6"/>
      <c r="ACV47" s="6"/>
      <c r="ACW47" s="6"/>
      <c r="ACX47" s="6"/>
      <c r="ACY47" s="6"/>
      <c r="ACZ47" s="6"/>
      <c r="ADA47" s="6"/>
      <c r="ADB47" s="6"/>
      <c r="ADC47" s="6"/>
      <c r="ADD47" s="6"/>
      <c r="ADE47" s="6"/>
      <c r="ADF47" s="6"/>
      <c r="ADG47" s="6"/>
      <c r="ADH47" s="6"/>
      <c r="ADI47" s="6"/>
      <c r="ADJ47" s="6"/>
      <c r="ADK47" s="6"/>
      <c r="ADL47" s="6"/>
      <c r="ADM47" s="6"/>
      <c r="ADN47" s="6"/>
      <c r="ADO47" s="6"/>
      <c r="ADP47" s="6"/>
      <c r="ADQ47" s="6"/>
      <c r="ADR47" s="6"/>
      <c r="ADS47" s="6"/>
      <c r="ADT47" s="6"/>
      <c r="ADU47" s="6"/>
      <c r="ADV47" s="6"/>
      <c r="ADW47" s="6"/>
      <c r="ADX47" s="6"/>
      <c r="ADY47" s="6"/>
      <c r="ADZ47" s="6"/>
      <c r="AEA47" s="6"/>
      <c r="AEB47" s="6"/>
      <c r="AEC47" s="6"/>
      <c r="AED47" s="6"/>
      <c r="AEE47" s="6"/>
      <c r="AEF47" s="6"/>
      <c r="AEG47" s="6"/>
      <c r="AEH47" s="6"/>
      <c r="AEI47" s="6"/>
      <c r="AEJ47" s="6"/>
      <c r="AEK47" s="6"/>
      <c r="AEL47" s="6"/>
      <c r="AEM47" s="6"/>
      <c r="AEN47" s="6"/>
      <c r="AEO47" s="6"/>
      <c r="AEP47" s="6"/>
      <c r="AEQ47" s="6"/>
      <c r="AER47" s="6"/>
      <c r="AES47" s="6"/>
      <c r="AET47" s="6"/>
      <c r="AEU47" s="6"/>
      <c r="AEV47" s="6"/>
      <c r="AEW47" s="6"/>
      <c r="AEX47" s="6"/>
      <c r="AEY47" s="6"/>
      <c r="AEZ47" s="6"/>
      <c r="AFA47" s="6"/>
      <c r="AFB47" s="6"/>
      <c r="AFC47" s="6"/>
      <c r="AFD47" s="6"/>
      <c r="AFE47" s="6"/>
      <c r="AFF47" s="6"/>
      <c r="AFG47" s="6"/>
      <c r="AFH47" s="6"/>
      <c r="AFI47" s="6"/>
      <c r="AFJ47" s="6"/>
      <c r="AFK47" s="6"/>
      <c r="AFL47" s="6"/>
      <c r="AFM47" s="6"/>
      <c r="AFN47" s="6"/>
      <c r="AFO47" s="6"/>
      <c r="AFP47" s="6"/>
      <c r="AFQ47" s="6"/>
      <c r="AFR47" s="6"/>
      <c r="AFS47" s="6"/>
      <c r="AFT47" s="6"/>
      <c r="AFU47" s="6"/>
      <c r="AFV47" s="6"/>
      <c r="AFW47" s="6"/>
      <c r="AFX47" s="6"/>
      <c r="AFY47" s="6"/>
      <c r="AFZ47" s="6"/>
      <c r="AGA47" s="6"/>
      <c r="AGB47" s="6"/>
      <c r="AGC47" s="6"/>
      <c r="AGD47" s="6"/>
      <c r="AGE47" s="6"/>
      <c r="AGF47" s="6"/>
      <c r="AGG47" s="6"/>
      <c r="AGH47" s="6"/>
      <c r="AGI47" s="6"/>
      <c r="AGJ47" s="6"/>
      <c r="AGK47" s="6"/>
      <c r="AGL47" s="6"/>
      <c r="AGM47" s="6"/>
      <c r="AGN47" s="6"/>
      <c r="AGO47" s="6"/>
      <c r="AGP47" s="6"/>
      <c r="AGQ47" s="6"/>
      <c r="AGR47" s="6"/>
      <c r="AGS47" s="6"/>
      <c r="AGT47" s="6"/>
      <c r="AGU47" s="6"/>
      <c r="AGV47" s="6"/>
      <c r="AGW47" s="6"/>
      <c r="AGX47" s="6"/>
      <c r="AGY47" s="6"/>
      <c r="AGZ47" s="6"/>
      <c r="AHA47" s="6"/>
      <c r="AHB47" s="6"/>
      <c r="AHC47" s="6"/>
      <c r="AHD47" s="6"/>
      <c r="AHE47" s="6"/>
      <c r="AHF47" s="6"/>
      <c r="AHG47" s="6"/>
      <c r="AHH47" s="6"/>
      <c r="AHI47" s="6"/>
      <c r="AHJ47" s="6"/>
      <c r="AHK47" s="6"/>
      <c r="AHL47" s="6"/>
      <c r="AHM47" s="6"/>
      <c r="AHN47" s="6"/>
      <c r="AHO47" s="6"/>
      <c r="AHP47" s="6"/>
      <c r="AHQ47" s="6"/>
      <c r="AHR47" s="6"/>
      <c r="AHS47" s="6"/>
      <c r="AHT47" s="6"/>
      <c r="AHU47" s="6"/>
      <c r="AHV47" s="6"/>
      <c r="AHW47" s="6"/>
      <c r="AHX47" s="6"/>
      <c r="AHY47" s="6"/>
      <c r="AHZ47" s="6"/>
      <c r="AIA47" s="6"/>
      <c r="AIB47" s="6"/>
      <c r="AIC47" s="6"/>
      <c r="AID47" s="6"/>
      <c r="AIE47" s="6"/>
      <c r="AIF47" s="6"/>
      <c r="AIG47" s="6"/>
      <c r="AIH47" s="6"/>
      <c r="AII47" s="6"/>
      <c r="AIJ47" s="6"/>
      <c r="AIK47" s="6"/>
      <c r="AIL47" s="6"/>
      <c r="AIM47" s="6"/>
      <c r="AIN47" s="6"/>
      <c r="AIO47" s="6"/>
      <c r="AIP47" s="6"/>
      <c r="AIQ47" s="6"/>
      <c r="AIR47" s="6"/>
      <c r="AIS47" s="6"/>
      <c r="AIT47" s="6"/>
      <c r="AIU47" s="6"/>
      <c r="AIV47" s="6"/>
      <c r="AIW47" s="6"/>
      <c r="AIX47" s="6"/>
      <c r="AIY47" s="6"/>
      <c r="AIZ47" s="6"/>
      <c r="AJA47" s="6"/>
      <c r="AJB47" s="6"/>
      <c r="AJC47" s="6"/>
      <c r="AJD47" s="6"/>
      <c r="AJE47" s="6"/>
      <c r="AJF47" s="6"/>
      <c r="AJG47" s="6"/>
      <c r="AJH47" s="6"/>
      <c r="AJI47" s="6"/>
      <c r="AJJ47" s="6"/>
      <c r="AJK47" s="6"/>
      <c r="AJL47" s="6"/>
      <c r="AJM47" s="6"/>
      <c r="AJN47" s="6"/>
      <c r="AJO47" s="6"/>
      <c r="AJP47" s="6"/>
      <c r="AJQ47" s="6"/>
      <c r="AJR47" s="6"/>
      <c r="AJS47" s="6"/>
      <c r="AJT47" s="6"/>
      <c r="AJU47" s="6"/>
      <c r="AJV47" s="6"/>
      <c r="AJW47" s="6"/>
      <c r="AJX47" s="6"/>
      <c r="AJY47" s="6"/>
      <c r="AJZ47" s="6"/>
      <c r="AKA47" s="6"/>
      <c r="AKB47" s="6"/>
      <c r="AKC47" s="6"/>
      <c r="AKD47" s="6"/>
      <c r="AKE47" s="6"/>
      <c r="AKF47" s="6"/>
      <c r="AKG47" s="6"/>
      <c r="AKH47" s="6"/>
      <c r="AKI47" s="6"/>
      <c r="AKJ47" s="6"/>
      <c r="AKK47" s="6"/>
      <c r="AKL47" s="6"/>
      <c r="AKM47" s="6"/>
      <c r="AKN47" s="6"/>
      <c r="AKO47" s="6"/>
      <c r="AKP47" s="6"/>
      <c r="AKQ47" s="6"/>
      <c r="AKR47" s="6"/>
      <c r="AKS47" s="6"/>
      <c r="AKT47" s="6"/>
      <c r="AKU47" s="6"/>
      <c r="AKV47" s="6"/>
      <c r="AKW47" s="6"/>
      <c r="AKX47" s="6"/>
      <c r="AKY47" s="6"/>
      <c r="AKZ47" s="6"/>
      <c r="ALA47" s="6"/>
      <c r="ALB47" s="6"/>
      <c r="ALC47" s="6"/>
      <c r="ALD47" s="6"/>
      <c r="ALE47" s="6"/>
      <c r="ALF47" s="6"/>
      <c r="ALG47" s="6"/>
      <c r="ALH47" s="6"/>
      <c r="ALI47" s="6"/>
      <c r="ALJ47" s="6"/>
      <c r="ALK47" s="6"/>
      <c r="ALL47" s="6"/>
      <c r="ALM47" s="6"/>
      <c r="ALN47" s="6"/>
      <c r="ALO47" s="6"/>
      <c r="ALP47" s="6"/>
      <c r="ALQ47" s="6"/>
      <c r="ALR47" s="6"/>
      <c r="ALS47" s="6"/>
      <c r="ALT47" s="6"/>
      <c r="ALU47" s="6"/>
      <c r="ALV47" s="6"/>
      <c r="ALW47" s="6"/>
      <c r="ALX47" s="6"/>
      <c r="ALY47" s="6"/>
      <c r="ALZ47" s="6"/>
      <c r="AMA47" s="6"/>
      <c r="AMB47" s="6"/>
      <c r="AMC47" s="6"/>
      <c r="AMD47" s="6"/>
      <c r="AME47" s="6"/>
      <c r="AMF47" s="6"/>
      <c r="AMG47" s="6"/>
      <c r="AMH47"/>
      <c r="AMI47"/>
      <c r="AMJ47"/>
    </row>
    <row r="48" spans="1:1024" ht="99.6" customHeight="1" x14ac:dyDescent="0.25">
      <c r="A48" s="23">
        <v>9445283</v>
      </c>
      <c r="B48" s="24" t="s">
        <v>53</v>
      </c>
      <c r="C48" s="25" t="s">
        <v>54</v>
      </c>
      <c r="D48" s="26">
        <v>45630</v>
      </c>
      <c r="E48" s="27">
        <v>45994</v>
      </c>
      <c r="F48" s="25" t="s">
        <v>55</v>
      </c>
      <c r="G48" s="28" t="s">
        <v>56</v>
      </c>
      <c r="H48" s="33">
        <v>99800</v>
      </c>
      <c r="I48" s="9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  <c r="ACE48" s="6"/>
      <c r="ACF48" s="6"/>
      <c r="ACG48" s="6"/>
      <c r="ACH48" s="6"/>
      <c r="ACI48" s="6"/>
      <c r="ACJ48" s="6"/>
      <c r="ACK48" s="6"/>
      <c r="ACL48" s="6"/>
      <c r="ACM48" s="6"/>
      <c r="ACN48" s="6"/>
      <c r="ACO48" s="6"/>
      <c r="ACP48" s="6"/>
      <c r="ACQ48" s="6"/>
      <c r="ACR48" s="6"/>
      <c r="ACS48" s="6"/>
      <c r="ACT48" s="6"/>
      <c r="ACU48" s="6"/>
      <c r="ACV48" s="6"/>
      <c r="ACW48" s="6"/>
      <c r="ACX48" s="6"/>
      <c r="ACY48" s="6"/>
      <c r="ACZ48" s="6"/>
      <c r="ADA48" s="6"/>
      <c r="ADB48" s="6"/>
      <c r="ADC48" s="6"/>
      <c r="ADD48" s="6"/>
      <c r="ADE48" s="6"/>
      <c r="ADF48" s="6"/>
      <c r="ADG48" s="6"/>
      <c r="ADH48" s="6"/>
      <c r="ADI48" s="6"/>
      <c r="ADJ48" s="6"/>
      <c r="ADK48" s="6"/>
      <c r="ADL48" s="6"/>
      <c r="ADM48" s="6"/>
      <c r="ADN48" s="6"/>
      <c r="ADO48" s="6"/>
      <c r="ADP48" s="6"/>
      <c r="ADQ48" s="6"/>
      <c r="ADR48" s="6"/>
      <c r="ADS48" s="6"/>
      <c r="ADT48" s="6"/>
      <c r="ADU48" s="6"/>
      <c r="ADV48" s="6"/>
      <c r="ADW48" s="6"/>
      <c r="ADX48" s="6"/>
      <c r="ADY48" s="6"/>
      <c r="ADZ48" s="6"/>
      <c r="AEA48" s="6"/>
      <c r="AEB48" s="6"/>
      <c r="AEC48" s="6"/>
      <c r="AED48" s="6"/>
      <c r="AEE48" s="6"/>
      <c r="AEF48" s="6"/>
      <c r="AEG48" s="6"/>
      <c r="AEH48" s="6"/>
      <c r="AEI48" s="6"/>
      <c r="AEJ48" s="6"/>
      <c r="AEK48" s="6"/>
      <c r="AEL48" s="6"/>
      <c r="AEM48" s="6"/>
      <c r="AEN48" s="6"/>
      <c r="AEO48" s="6"/>
      <c r="AEP48" s="6"/>
      <c r="AEQ48" s="6"/>
      <c r="AER48" s="6"/>
      <c r="AES48" s="6"/>
      <c r="AET48" s="6"/>
      <c r="AEU48" s="6"/>
      <c r="AEV48" s="6"/>
      <c r="AEW48" s="6"/>
      <c r="AEX48" s="6"/>
      <c r="AEY48" s="6"/>
      <c r="AEZ48" s="6"/>
      <c r="AFA48" s="6"/>
      <c r="AFB48" s="6"/>
      <c r="AFC48" s="6"/>
      <c r="AFD48" s="6"/>
      <c r="AFE48" s="6"/>
      <c r="AFF48" s="6"/>
      <c r="AFG48" s="6"/>
      <c r="AFH48" s="6"/>
      <c r="AFI48" s="6"/>
      <c r="AFJ48" s="6"/>
      <c r="AFK48" s="6"/>
      <c r="AFL48" s="6"/>
      <c r="AFM48" s="6"/>
      <c r="AFN48" s="6"/>
      <c r="AFO48" s="6"/>
      <c r="AFP48" s="6"/>
      <c r="AFQ48" s="6"/>
      <c r="AFR48" s="6"/>
      <c r="AFS48" s="6"/>
      <c r="AFT48" s="6"/>
      <c r="AFU48" s="6"/>
      <c r="AFV48" s="6"/>
      <c r="AFW48" s="6"/>
      <c r="AFX48" s="6"/>
      <c r="AFY48" s="6"/>
      <c r="AFZ48" s="6"/>
      <c r="AGA48" s="6"/>
      <c r="AGB48" s="6"/>
      <c r="AGC48" s="6"/>
      <c r="AGD48" s="6"/>
      <c r="AGE48" s="6"/>
      <c r="AGF48" s="6"/>
      <c r="AGG48" s="6"/>
      <c r="AGH48" s="6"/>
      <c r="AGI48" s="6"/>
      <c r="AGJ48" s="6"/>
      <c r="AGK48" s="6"/>
      <c r="AGL48" s="6"/>
      <c r="AGM48" s="6"/>
      <c r="AGN48" s="6"/>
      <c r="AGO48" s="6"/>
      <c r="AGP48" s="6"/>
      <c r="AGQ48" s="6"/>
      <c r="AGR48" s="6"/>
      <c r="AGS48" s="6"/>
      <c r="AGT48" s="6"/>
      <c r="AGU48" s="6"/>
      <c r="AGV48" s="6"/>
      <c r="AGW48" s="6"/>
      <c r="AGX48" s="6"/>
      <c r="AGY48" s="6"/>
      <c r="AGZ48" s="6"/>
      <c r="AHA48" s="6"/>
      <c r="AHB48" s="6"/>
      <c r="AHC48" s="6"/>
      <c r="AHD48" s="6"/>
      <c r="AHE48" s="6"/>
      <c r="AHF48" s="6"/>
      <c r="AHG48" s="6"/>
      <c r="AHH48" s="6"/>
      <c r="AHI48" s="6"/>
      <c r="AHJ48" s="6"/>
      <c r="AHK48" s="6"/>
      <c r="AHL48" s="6"/>
      <c r="AHM48" s="6"/>
      <c r="AHN48" s="6"/>
      <c r="AHO48" s="6"/>
      <c r="AHP48" s="6"/>
      <c r="AHQ48" s="6"/>
      <c r="AHR48" s="6"/>
      <c r="AHS48" s="6"/>
      <c r="AHT48" s="6"/>
      <c r="AHU48" s="6"/>
      <c r="AHV48" s="6"/>
      <c r="AHW48" s="6"/>
      <c r="AHX48" s="6"/>
      <c r="AHY48" s="6"/>
      <c r="AHZ48" s="6"/>
      <c r="AIA48" s="6"/>
      <c r="AIB48" s="6"/>
      <c r="AIC48" s="6"/>
      <c r="AID48" s="6"/>
      <c r="AIE48" s="6"/>
      <c r="AIF48" s="6"/>
      <c r="AIG48" s="6"/>
      <c r="AIH48" s="6"/>
      <c r="AII48" s="6"/>
      <c r="AIJ48" s="6"/>
      <c r="AIK48" s="6"/>
      <c r="AIL48" s="6"/>
      <c r="AIM48" s="6"/>
      <c r="AIN48" s="6"/>
      <c r="AIO48" s="6"/>
      <c r="AIP48" s="6"/>
      <c r="AIQ48" s="6"/>
      <c r="AIR48" s="6"/>
      <c r="AIS48" s="6"/>
      <c r="AIT48" s="6"/>
      <c r="AIU48" s="6"/>
      <c r="AIV48" s="6"/>
      <c r="AIW48" s="6"/>
      <c r="AIX48" s="6"/>
      <c r="AIY48" s="6"/>
      <c r="AIZ48" s="6"/>
      <c r="AJA48" s="6"/>
      <c r="AJB48" s="6"/>
      <c r="AJC48" s="6"/>
      <c r="AJD48" s="6"/>
      <c r="AJE48" s="6"/>
      <c r="AJF48" s="6"/>
      <c r="AJG48" s="6"/>
      <c r="AJH48" s="6"/>
      <c r="AJI48" s="6"/>
      <c r="AJJ48" s="6"/>
      <c r="AJK48" s="6"/>
      <c r="AJL48" s="6"/>
      <c r="AJM48" s="6"/>
      <c r="AJN48" s="6"/>
      <c r="AJO48" s="6"/>
      <c r="AJP48" s="6"/>
      <c r="AJQ48" s="6"/>
      <c r="AJR48" s="6"/>
      <c r="AJS48" s="6"/>
      <c r="AJT48" s="6"/>
      <c r="AJU48" s="6"/>
      <c r="AJV48" s="6"/>
      <c r="AJW48" s="6"/>
      <c r="AJX48" s="6"/>
      <c r="AJY48" s="6"/>
      <c r="AJZ48" s="6"/>
      <c r="AKA48" s="6"/>
      <c r="AKB48" s="6"/>
      <c r="AKC48" s="6"/>
      <c r="AKD48" s="6"/>
      <c r="AKE48" s="6"/>
      <c r="AKF48" s="6"/>
      <c r="AKG48" s="6"/>
      <c r="AKH48" s="6"/>
      <c r="AKI48" s="6"/>
      <c r="AKJ48" s="6"/>
      <c r="AKK48" s="6"/>
      <c r="AKL48" s="6"/>
      <c r="AKM48" s="6"/>
      <c r="AKN48" s="6"/>
      <c r="AKO48" s="6"/>
      <c r="AKP48" s="6"/>
      <c r="AKQ48" s="6"/>
      <c r="AKR48" s="6"/>
      <c r="AKS48" s="6"/>
      <c r="AKT48" s="6"/>
      <c r="AKU48" s="6"/>
      <c r="AKV48" s="6"/>
      <c r="AKW48" s="6"/>
      <c r="AKX48" s="6"/>
      <c r="AKY48" s="6"/>
      <c r="AKZ48" s="6"/>
      <c r="ALA48" s="6"/>
      <c r="ALB48" s="6"/>
      <c r="ALC48" s="6"/>
      <c r="ALD48" s="6"/>
      <c r="ALE48" s="6"/>
      <c r="ALF48" s="6"/>
      <c r="ALG48" s="6"/>
      <c r="ALH48" s="6"/>
      <c r="ALI48" s="6"/>
      <c r="ALJ48" s="6"/>
      <c r="ALK48" s="6"/>
      <c r="ALL48" s="6"/>
      <c r="ALM48" s="6"/>
      <c r="ALN48" s="6"/>
      <c r="ALO48" s="6"/>
      <c r="ALP48" s="6"/>
      <c r="ALQ48" s="6"/>
      <c r="ALR48" s="6"/>
      <c r="ALS48" s="6"/>
      <c r="ALT48" s="6"/>
      <c r="ALU48" s="6"/>
      <c r="ALV48" s="6"/>
      <c r="ALW48" s="6"/>
      <c r="ALX48" s="6"/>
      <c r="ALY48" s="6"/>
      <c r="ALZ48" s="6"/>
      <c r="AMA48" s="6"/>
      <c r="AMB48" s="6"/>
      <c r="AMC48" s="6"/>
      <c r="AMD48" s="6"/>
      <c r="AME48" s="6"/>
      <c r="AMF48" s="6"/>
      <c r="AMG48" s="6"/>
      <c r="AMH48"/>
      <c r="AMI48"/>
      <c r="AMJ48"/>
    </row>
    <row r="49" spans="1:1024" ht="99.6" customHeight="1" x14ac:dyDescent="0.25">
      <c r="A49" s="23">
        <v>9469984</v>
      </c>
      <c r="B49" s="24" t="s">
        <v>57</v>
      </c>
      <c r="C49" s="25" t="s">
        <v>48</v>
      </c>
      <c r="D49" s="27">
        <v>45810</v>
      </c>
      <c r="E49" s="27">
        <v>45992</v>
      </c>
      <c r="F49" s="25" t="s">
        <v>49</v>
      </c>
      <c r="G49" s="25" t="s">
        <v>50</v>
      </c>
      <c r="H49" s="33">
        <v>8750</v>
      </c>
      <c r="I49" s="9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6"/>
      <c r="ADD49" s="6"/>
      <c r="ADE49" s="6"/>
      <c r="ADF49" s="6"/>
      <c r="ADG49" s="6"/>
      <c r="ADH49" s="6"/>
      <c r="ADI49" s="6"/>
      <c r="ADJ49" s="6"/>
      <c r="ADK49" s="6"/>
      <c r="ADL49" s="6"/>
      <c r="ADM49" s="6"/>
      <c r="ADN49" s="6"/>
      <c r="ADO49" s="6"/>
      <c r="ADP49" s="6"/>
      <c r="ADQ49" s="6"/>
      <c r="ADR49" s="6"/>
      <c r="ADS49" s="6"/>
      <c r="ADT49" s="6"/>
      <c r="ADU49" s="6"/>
      <c r="ADV49" s="6"/>
      <c r="ADW49" s="6"/>
      <c r="ADX49" s="6"/>
      <c r="ADY49" s="6"/>
      <c r="ADZ49" s="6"/>
      <c r="AEA49" s="6"/>
      <c r="AEB49" s="6"/>
      <c r="AEC49" s="6"/>
      <c r="AED49" s="6"/>
      <c r="AEE49" s="6"/>
      <c r="AEF49" s="6"/>
      <c r="AEG49" s="6"/>
      <c r="AEH49" s="6"/>
      <c r="AEI49" s="6"/>
      <c r="AEJ49" s="6"/>
      <c r="AEK49" s="6"/>
      <c r="AEL49" s="6"/>
      <c r="AEM49" s="6"/>
      <c r="AEN49" s="6"/>
      <c r="AEO49" s="6"/>
      <c r="AEP49" s="6"/>
      <c r="AEQ49" s="6"/>
      <c r="AER49" s="6"/>
      <c r="AES49" s="6"/>
      <c r="AET49" s="6"/>
      <c r="AEU49" s="6"/>
      <c r="AEV49" s="6"/>
      <c r="AEW49" s="6"/>
      <c r="AEX49" s="6"/>
      <c r="AEY49" s="6"/>
      <c r="AEZ49" s="6"/>
      <c r="AFA49" s="6"/>
      <c r="AFB49" s="6"/>
      <c r="AFC49" s="6"/>
      <c r="AFD49" s="6"/>
      <c r="AFE49" s="6"/>
      <c r="AFF49" s="6"/>
      <c r="AFG49" s="6"/>
      <c r="AFH49" s="6"/>
      <c r="AFI49" s="6"/>
      <c r="AFJ49" s="6"/>
      <c r="AFK49" s="6"/>
      <c r="AFL49" s="6"/>
      <c r="AFM49" s="6"/>
      <c r="AFN49" s="6"/>
      <c r="AFO49" s="6"/>
      <c r="AFP49" s="6"/>
      <c r="AFQ49" s="6"/>
      <c r="AFR49" s="6"/>
      <c r="AFS49" s="6"/>
      <c r="AFT49" s="6"/>
      <c r="AFU49" s="6"/>
      <c r="AFV49" s="6"/>
      <c r="AFW49" s="6"/>
      <c r="AFX49" s="6"/>
      <c r="AFY49" s="6"/>
      <c r="AFZ49" s="6"/>
      <c r="AGA49" s="6"/>
      <c r="AGB49" s="6"/>
      <c r="AGC49" s="6"/>
      <c r="AGD49" s="6"/>
      <c r="AGE49" s="6"/>
      <c r="AGF49" s="6"/>
      <c r="AGG49" s="6"/>
      <c r="AGH49" s="6"/>
      <c r="AGI49" s="6"/>
      <c r="AGJ49" s="6"/>
      <c r="AGK49" s="6"/>
      <c r="AGL49" s="6"/>
      <c r="AGM49" s="6"/>
      <c r="AGN49" s="6"/>
      <c r="AGO49" s="6"/>
      <c r="AGP49" s="6"/>
      <c r="AGQ49" s="6"/>
      <c r="AGR49" s="6"/>
      <c r="AGS49" s="6"/>
      <c r="AGT49" s="6"/>
      <c r="AGU49" s="6"/>
      <c r="AGV49" s="6"/>
      <c r="AGW49" s="6"/>
      <c r="AGX49" s="6"/>
      <c r="AGY49" s="6"/>
      <c r="AGZ49" s="6"/>
      <c r="AHA49" s="6"/>
      <c r="AHB49" s="6"/>
      <c r="AHC49" s="6"/>
      <c r="AHD49" s="6"/>
      <c r="AHE49" s="6"/>
      <c r="AHF49" s="6"/>
      <c r="AHG49" s="6"/>
      <c r="AHH49" s="6"/>
      <c r="AHI49" s="6"/>
      <c r="AHJ49" s="6"/>
      <c r="AHK49" s="6"/>
      <c r="AHL49" s="6"/>
      <c r="AHM49" s="6"/>
      <c r="AHN49" s="6"/>
      <c r="AHO49" s="6"/>
      <c r="AHP49" s="6"/>
      <c r="AHQ49" s="6"/>
      <c r="AHR49" s="6"/>
      <c r="AHS49" s="6"/>
      <c r="AHT49" s="6"/>
      <c r="AHU49" s="6"/>
      <c r="AHV49" s="6"/>
      <c r="AHW49" s="6"/>
      <c r="AHX49" s="6"/>
      <c r="AHY49" s="6"/>
      <c r="AHZ49" s="6"/>
      <c r="AIA49" s="6"/>
      <c r="AIB49" s="6"/>
      <c r="AIC49" s="6"/>
      <c r="AID49" s="6"/>
      <c r="AIE49" s="6"/>
      <c r="AIF49" s="6"/>
      <c r="AIG49" s="6"/>
      <c r="AIH49" s="6"/>
      <c r="AII49" s="6"/>
      <c r="AIJ49" s="6"/>
      <c r="AIK49" s="6"/>
      <c r="AIL49" s="6"/>
      <c r="AIM49" s="6"/>
      <c r="AIN49" s="6"/>
      <c r="AIO49" s="6"/>
      <c r="AIP49" s="6"/>
      <c r="AIQ49" s="6"/>
      <c r="AIR49" s="6"/>
      <c r="AIS49" s="6"/>
      <c r="AIT49" s="6"/>
      <c r="AIU49" s="6"/>
      <c r="AIV49" s="6"/>
      <c r="AIW49" s="6"/>
      <c r="AIX49" s="6"/>
      <c r="AIY49" s="6"/>
      <c r="AIZ49" s="6"/>
      <c r="AJA49" s="6"/>
      <c r="AJB49" s="6"/>
      <c r="AJC49" s="6"/>
      <c r="AJD49" s="6"/>
      <c r="AJE49" s="6"/>
      <c r="AJF49" s="6"/>
      <c r="AJG49" s="6"/>
      <c r="AJH49" s="6"/>
      <c r="AJI49" s="6"/>
      <c r="AJJ49" s="6"/>
      <c r="AJK49" s="6"/>
      <c r="AJL49" s="6"/>
      <c r="AJM49" s="6"/>
      <c r="AJN49" s="6"/>
      <c r="AJO49" s="6"/>
      <c r="AJP49" s="6"/>
      <c r="AJQ49" s="6"/>
      <c r="AJR49" s="6"/>
      <c r="AJS49" s="6"/>
      <c r="AJT49" s="6"/>
      <c r="AJU49" s="6"/>
      <c r="AJV49" s="6"/>
      <c r="AJW49" s="6"/>
      <c r="AJX49" s="6"/>
      <c r="AJY49" s="6"/>
      <c r="AJZ49" s="6"/>
      <c r="AKA49" s="6"/>
      <c r="AKB49" s="6"/>
      <c r="AKC49" s="6"/>
      <c r="AKD49" s="6"/>
      <c r="AKE49" s="6"/>
      <c r="AKF49" s="6"/>
      <c r="AKG49" s="6"/>
      <c r="AKH49" s="6"/>
      <c r="AKI49" s="6"/>
      <c r="AKJ49" s="6"/>
      <c r="AKK49" s="6"/>
      <c r="AKL49" s="6"/>
      <c r="AKM49" s="6"/>
      <c r="AKN49" s="6"/>
      <c r="AKO49" s="6"/>
      <c r="AKP49" s="6"/>
      <c r="AKQ49" s="6"/>
      <c r="AKR49" s="6"/>
      <c r="AKS49" s="6"/>
      <c r="AKT49" s="6"/>
      <c r="AKU49" s="6"/>
      <c r="AKV49" s="6"/>
      <c r="AKW49" s="6"/>
      <c r="AKX49" s="6"/>
      <c r="AKY49" s="6"/>
      <c r="AKZ49" s="6"/>
      <c r="ALA49" s="6"/>
      <c r="ALB49" s="6"/>
      <c r="ALC49" s="6"/>
      <c r="ALD49" s="6"/>
      <c r="ALE49" s="6"/>
      <c r="ALF49" s="6"/>
      <c r="ALG49" s="6"/>
      <c r="ALH49" s="6"/>
      <c r="ALI49" s="6"/>
      <c r="ALJ49" s="6"/>
      <c r="ALK49" s="6"/>
      <c r="ALL49" s="6"/>
      <c r="ALM49" s="6"/>
      <c r="ALN49" s="6"/>
      <c r="ALO49" s="6"/>
      <c r="ALP49" s="6"/>
      <c r="ALQ49" s="6"/>
      <c r="ALR49" s="6"/>
      <c r="ALS49" s="6"/>
      <c r="ALT49" s="6"/>
      <c r="ALU49" s="6"/>
      <c r="ALV49" s="6"/>
      <c r="ALW49" s="6"/>
      <c r="ALX49" s="6"/>
      <c r="ALY49" s="6"/>
      <c r="ALZ49" s="6"/>
      <c r="AMA49" s="6"/>
      <c r="AMB49" s="6"/>
      <c r="AMC49" s="6"/>
      <c r="AMD49" s="6"/>
      <c r="AME49" s="6"/>
      <c r="AMF49" s="6"/>
      <c r="AMG49" s="6"/>
      <c r="AMH49"/>
      <c r="AMI49"/>
      <c r="AMJ49"/>
    </row>
    <row r="50" spans="1:1024" ht="99.6" customHeight="1" x14ac:dyDescent="0.25">
      <c r="A50" s="23">
        <v>9443951</v>
      </c>
      <c r="B50" s="24" t="s">
        <v>58</v>
      </c>
      <c r="C50" s="25" t="s">
        <v>59</v>
      </c>
      <c r="D50" s="26">
        <v>45626</v>
      </c>
      <c r="E50" s="27">
        <v>45990</v>
      </c>
      <c r="F50" s="25" t="s">
        <v>25</v>
      </c>
      <c r="G50" s="28" t="s">
        <v>32</v>
      </c>
      <c r="H50" s="33">
        <v>49189.56</v>
      </c>
      <c r="I50" s="9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  <c r="OT50" s="6"/>
      <c r="OU50" s="6"/>
      <c r="OV50" s="6"/>
      <c r="OW50" s="6"/>
      <c r="OX50" s="6"/>
      <c r="OY50" s="6"/>
      <c r="OZ50" s="6"/>
      <c r="PA50" s="6"/>
      <c r="PB50" s="6"/>
      <c r="PC50" s="6"/>
      <c r="PD50" s="6"/>
      <c r="PE50" s="6"/>
      <c r="PF50" s="6"/>
      <c r="PG50" s="6"/>
      <c r="PH50" s="6"/>
      <c r="PI50" s="6"/>
      <c r="PJ50" s="6"/>
      <c r="PK50" s="6"/>
      <c r="PL50" s="6"/>
      <c r="PM50" s="6"/>
      <c r="PN50" s="6"/>
      <c r="PO50" s="6"/>
      <c r="PP50" s="6"/>
      <c r="PQ50" s="6"/>
      <c r="PR50" s="6"/>
      <c r="PS50" s="6"/>
      <c r="PT50" s="6"/>
      <c r="PU50" s="6"/>
      <c r="PV50" s="6"/>
      <c r="PW50" s="6"/>
      <c r="PX50" s="6"/>
      <c r="PY50" s="6"/>
      <c r="PZ50" s="6"/>
      <c r="QA50" s="6"/>
      <c r="QB50" s="6"/>
      <c r="QC50" s="6"/>
      <c r="QD50" s="6"/>
      <c r="QE50" s="6"/>
      <c r="QF50" s="6"/>
      <c r="QG50" s="6"/>
      <c r="QH50" s="6"/>
      <c r="QI50" s="6"/>
      <c r="QJ50" s="6"/>
      <c r="QK50" s="6"/>
      <c r="QL50" s="6"/>
      <c r="QM50" s="6"/>
      <c r="QN50" s="6"/>
      <c r="QO50" s="6"/>
      <c r="QP50" s="6"/>
      <c r="QQ50" s="6"/>
      <c r="QR50" s="6"/>
      <c r="QS50" s="6"/>
      <c r="QT50" s="6"/>
      <c r="QU50" s="6"/>
      <c r="QV50" s="6"/>
      <c r="QW50" s="6"/>
      <c r="QX50" s="6"/>
      <c r="QY50" s="6"/>
      <c r="QZ50" s="6"/>
      <c r="RA50" s="6"/>
      <c r="RB50" s="6"/>
      <c r="RC50" s="6"/>
      <c r="RD50" s="6"/>
      <c r="RE50" s="6"/>
      <c r="RF50" s="6"/>
      <c r="RG50" s="6"/>
      <c r="RH50" s="6"/>
      <c r="RI50" s="6"/>
      <c r="RJ50" s="6"/>
      <c r="RK50" s="6"/>
      <c r="RL50" s="6"/>
      <c r="RM50" s="6"/>
      <c r="RN50" s="6"/>
      <c r="RO50" s="6"/>
      <c r="RP50" s="6"/>
      <c r="RQ50" s="6"/>
      <c r="RR50" s="6"/>
      <c r="RS50" s="6"/>
      <c r="RT50" s="6"/>
      <c r="RU50" s="6"/>
      <c r="RV50" s="6"/>
      <c r="RW50" s="6"/>
      <c r="RX50" s="6"/>
      <c r="RY50" s="6"/>
      <c r="RZ50" s="6"/>
      <c r="SA50" s="6"/>
      <c r="SB50" s="6"/>
      <c r="SC50" s="6"/>
      <c r="SD50" s="6"/>
      <c r="SE50" s="6"/>
      <c r="SF50" s="6"/>
      <c r="SG50" s="6"/>
      <c r="SH50" s="6"/>
      <c r="SI50" s="6"/>
      <c r="SJ50" s="6"/>
      <c r="SK50" s="6"/>
      <c r="SL50" s="6"/>
      <c r="SM50" s="6"/>
      <c r="SN50" s="6"/>
      <c r="SO50" s="6"/>
      <c r="SP50" s="6"/>
      <c r="SQ50" s="6"/>
      <c r="SR50" s="6"/>
      <c r="SS50" s="6"/>
      <c r="ST50" s="6"/>
      <c r="SU50" s="6"/>
      <c r="SV50" s="6"/>
      <c r="SW50" s="6"/>
      <c r="SX50" s="6"/>
      <c r="SY50" s="6"/>
      <c r="SZ50" s="6"/>
      <c r="TA50" s="6"/>
      <c r="TB50" s="6"/>
      <c r="TC50" s="6"/>
      <c r="TD50" s="6"/>
      <c r="TE50" s="6"/>
      <c r="TF50" s="6"/>
      <c r="TG50" s="6"/>
      <c r="TH50" s="6"/>
      <c r="TI50" s="6"/>
      <c r="TJ50" s="6"/>
      <c r="TK50" s="6"/>
      <c r="TL50" s="6"/>
      <c r="TM50" s="6"/>
      <c r="TN50" s="6"/>
      <c r="TO50" s="6"/>
      <c r="TP50" s="6"/>
      <c r="TQ50" s="6"/>
      <c r="TR50" s="6"/>
      <c r="TS50" s="6"/>
      <c r="TT50" s="6"/>
      <c r="TU50" s="6"/>
      <c r="TV50" s="6"/>
      <c r="TW50" s="6"/>
      <c r="TX50" s="6"/>
      <c r="TY50" s="6"/>
      <c r="TZ50" s="6"/>
      <c r="UA50" s="6"/>
      <c r="UB50" s="6"/>
      <c r="UC50" s="6"/>
      <c r="UD50" s="6"/>
      <c r="UE50" s="6"/>
      <c r="UF50" s="6"/>
      <c r="UG50" s="6"/>
      <c r="UH50" s="6"/>
      <c r="UI50" s="6"/>
      <c r="UJ50" s="6"/>
      <c r="UK50" s="6"/>
      <c r="UL50" s="6"/>
      <c r="UM50" s="6"/>
      <c r="UN50" s="6"/>
      <c r="UO50" s="6"/>
      <c r="UP50" s="6"/>
      <c r="UQ50" s="6"/>
      <c r="UR50" s="6"/>
      <c r="US50" s="6"/>
      <c r="UT50" s="6"/>
      <c r="UU50" s="6"/>
      <c r="UV50" s="6"/>
      <c r="UW50" s="6"/>
      <c r="UX50" s="6"/>
      <c r="UY50" s="6"/>
      <c r="UZ50" s="6"/>
      <c r="VA50" s="6"/>
      <c r="VB50" s="6"/>
      <c r="VC50" s="6"/>
      <c r="VD50" s="6"/>
      <c r="VE50" s="6"/>
      <c r="VF50" s="6"/>
      <c r="VG50" s="6"/>
      <c r="VH50" s="6"/>
      <c r="VI50" s="6"/>
      <c r="VJ50" s="6"/>
      <c r="VK50" s="6"/>
      <c r="VL50" s="6"/>
      <c r="VM50" s="6"/>
      <c r="VN50" s="6"/>
      <c r="VO50" s="6"/>
      <c r="VP50" s="6"/>
      <c r="VQ50" s="6"/>
      <c r="VR50" s="6"/>
      <c r="VS50" s="6"/>
      <c r="VT50" s="6"/>
      <c r="VU50" s="6"/>
      <c r="VV50" s="6"/>
      <c r="VW50" s="6"/>
      <c r="VX50" s="6"/>
      <c r="VY50" s="6"/>
      <c r="VZ50" s="6"/>
      <c r="WA50" s="6"/>
      <c r="WB50" s="6"/>
      <c r="WC50" s="6"/>
      <c r="WD50" s="6"/>
      <c r="WE50" s="6"/>
      <c r="WF50" s="6"/>
      <c r="WG50" s="6"/>
      <c r="WH50" s="6"/>
      <c r="WI50" s="6"/>
      <c r="WJ50" s="6"/>
      <c r="WK50" s="6"/>
      <c r="WL50" s="6"/>
      <c r="WM50" s="6"/>
      <c r="WN50" s="6"/>
      <c r="WO50" s="6"/>
      <c r="WP50" s="6"/>
      <c r="WQ50" s="6"/>
      <c r="WR50" s="6"/>
      <c r="WS50" s="6"/>
      <c r="WT50" s="6"/>
      <c r="WU50" s="6"/>
      <c r="WV50" s="6"/>
      <c r="WW50" s="6"/>
      <c r="WX50" s="6"/>
      <c r="WY50" s="6"/>
      <c r="WZ50" s="6"/>
      <c r="XA50" s="6"/>
      <c r="XB50" s="6"/>
      <c r="XC50" s="6"/>
      <c r="XD50" s="6"/>
      <c r="XE50" s="6"/>
      <c r="XF50" s="6"/>
      <c r="XG50" s="6"/>
      <c r="XH50" s="6"/>
      <c r="XI50" s="6"/>
      <c r="XJ50" s="6"/>
      <c r="XK50" s="6"/>
      <c r="XL50" s="6"/>
      <c r="XM50" s="6"/>
      <c r="XN50" s="6"/>
      <c r="XO50" s="6"/>
      <c r="XP50" s="6"/>
      <c r="XQ50" s="6"/>
      <c r="XR50" s="6"/>
      <c r="XS50" s="6"/>
      <c r="XT50" s="6"/>
      <c r="XU50" s="6"/>
      <c r="XV50" s="6"/>
      <c r="XW50" s="6"/>
      <c r="XX50" s="6"/>
      <c r="XY50" s="6"/>
      <c r="XZ50" s="6"/>
      <c r="YA50" s="6"/>
      <c r="YB50" s="6"/>
      <c r="YC50" s="6"/>
      <c r="YD50" s="6"/>
      <c r="YE50" s="6"/>
      <c r="YF50" s="6"/>
      <c r="YG50" s="6"/>
      <c r="YH50" s="6"/>
      <c r="YI50" s="6"/>
      <c r="YJ50" s="6"/>
      <c r="YK50" s="6"/>
      <c r="YL50" s="6"/>
      <c r="YM50" s="6"/>
      <c r="YN50" s="6"/>
      <c r="YO50" s="6"/>
      <c r="YP50" s="6"/>
      <c r="YQ50" s="6"/>
      <c r="YR50" s="6"/>
      <c r="YS50" s="6"/>
      <c r="YT50" s="6"/>
      <c r="YU50" s="6"/>
      <c r="YV50" s="6"/>
      <c r="YW50" s="6"/>
      <c r="YX50" s="6"/>
      <c r="YY50" s="6"/>
      <c r="YZ50" s="6"/>
      <c r="ZA50" s="6"/>
      <c r="ZB50" s="6"/>
      <c r="ZC50" s="6"/>
      <c r="ZD50" s="6"/>
      <c r="ZE50" s="6"/>
      <c r="ZF50" s="6"/>
      <c r="ZG50" s="6"/>
      <c r="ZH50" s="6"/>
      <c r="ZI50" s="6"/>
      <c r="ZJ50" s="6"/>
      <c r="ZK50" s="6"/>
      <c r="ZL50" s="6"/>
      <c r="ZM50" s="6"/>
      <c r="ZN50" s="6"/>
      <c r="ZO50" s="6"/>
      <c r="ZP50" s="6"/>
      <c r="ZQ50" s="6"/>
      <c r="ZR50" s="6"/>
      <c r="ZS50" s="6"/>
      <c r="ZT50" s="6"/>
      <c r="ZU50" s="6"/>
      <c r="ZV50" s="6"/>
      <c r="ZW50" s="6"/>
      <c r="ZX50" s="6"/>
      <c r="ZY50" s="6"/>
      <c r="ZZ50" s="6"/>
      <c r="AAA50" s="6"/>
      <c r="AAB50" s="6"/>
      <c r="AAC50" s="6"/>
      <c r="AAD50" s="6"/>
      <c r="AAE50" s="6"/>
      <c r="AAF50" s="6"/>
      <c r="AAG50" s="6"/>
      <c r="AAH50" s="6"/>
      <c r="AAI50" s="6"/>
      <c r="AAJ50" s="6"/>
      <c r="AAK50" s="6"/>
      <c r="AAL50" s="6"/>
      <c r="AAM50" s="6"/>
      <c r="AAN50" s="6"/>
      <c r="AAO50" s="6"/>
      <c r="AAP50" s="6"/>
      <c r="AAQ50" s="6"/>
      <c r="AAR50" s="6"/>
      <c r="AAS50" s="6"/>
      <c r="AAT50" s="6"/>
      <c r="AAU50" s="6"/>
      <c r="AAV50" s="6"/>
      <c r="AAW50" s="6"/>
      <c r="AAX50" s="6"/>
      <c r="AAY50" s="6"/>
      <c r="AAZ50" s="6"/>
      <c r="ABA50" s="6"/>
      <c r="ABB50" s="6"/>
      <c r="ABC50" s="6"/>
      <c r="ABD50" s="6"/>
      <c r="ABE50" s="6"/>
      <c r="ABF50" s="6"/>
      <c r="ABG50" s="6"/>
      <c r="ABH50" s="6"/>
      <c r="ABI50" s="6"/>
      <c r="ABJ50" s="6"/>
      <c r="ABK50" s="6"/>
      <c r="ABL50" s="6"/>
      <c r="ABM50" s="6"/>
      <c r="ABN50" s="6"/>
      <c r="ABO50" s="6"/>
      <c r="ABP50" s="6"/>
      <c r="ABQ50" s="6"/>
      <c r="ABR50" s="6"/>
      <c r="ABS50" s="6"/>
      <c r="ABT50" s="6"/>
      <c r="ABU50" s="6"/>
      <c r="ABV50" s="6"/>
      <c r="ABW50" s="6"/>
      <c r="ABX50" s="6"/>
      <c r="ABY50" s="6"/>
      <c r="ABZ50" s="6"/>
      <c r="ACA50" s="6"/>
      <c r="ACB50" s="6"/>
      <c r="ACC50" s="6"/>
      <c r="ACD50" s="6"/>
      <c r="ACE50" s="6"/>
      <c r="ACF50" s="6"/>
      <c r="ACG50" s="6"/>
      <c r="ACH50" s="6"/>
      <c r="ACI50" s="6"/>
      <c r="ACJ50" s="6"/>
      <c r="ACK50" s="6"/>
      <c r="ACL50" s="6"/>
      <c r="ACM50" s="6"/>
      <c r="ACN50" s="6"/>
      <c r="ACO50" s="6"/>
      <c r="ACP50" s="6"/>
      <c r="ACQ50" s="6"/>
      <c r="ACR50" s="6"/>
      <c r="ACS50" s="6"/>
      <c r="ACT50" s="6"/>
      <c r="ACU50" s="6"/>
      <c r="ACV50" s="6"/>
      <c r="ACW50" s="6"/>
      <c r="ACX50" s="6"/>
      <c r="ACY50" s="6"/>
      <c r="ACZ50" s="6"/>
      <c r="ADA50" s="6"/>
      <c r="ADB50" s="6"/>
      <c r="ADC50" s="6"/>
      <c r="ADD50" s="6"/>
      <c r="ADE50" s="6"/>
      <c r="ADF50" s="6"/>
      <c r="ADG50" s="6"/>
      <c r="ADH50" s="6"/>
      <c r="ADI50" s="6"/>
      <c r="ADJ50" s="6"/>
      <c r="ADK50" s="6"/>
      <c r="ADL50" s="6"/>
      <c r="ADM50" s="6"/>
      <c r="ADN50" s="6"/>
      <c r="ADO50" s="6"/>
      <c r="ADP50" s="6"/>
      <c r="ADQ50" s="6"/>
      <c r="ADR50" s="6"/>
      <c r="ADS50" s="6"/>
      <c r="ADT50" s="6"/>
      <c r="ADU50" s="6"/>
      <c r="ADV50" s="6"/>
      <c r="ADW50" s="6"/>
      <c r="ADX50" s="6"/>
      <c r="ADY50" s="6"/>
      <c r="ADZ50" s="6"/>
      <c r="AEA50" s="6"/>
      <c r="AEB50" s="6"/>
      <c r="AEC50" s="6"/>
      <c r="AED50" s="6"/>
      <c r="AEE50" s="6"/>
      <c r="AEF50" s="6"/>
      <c r="AEG50" s="6"/>
      <c r="AEH50" s="6"/>
      <c r="AEI50" s="6"/>
      <c r="AEJ50" s="6"/>
      <c r="AEK50" s="6"/>
      <c r="AEL50" s="6"/>
      <c r="AEM50" s="6"/>
      <c r="AEN50" s="6"/>
      <c r="AEO50" s="6"/>
      <c r="AEP50" s="6"/>
      <c r="AEQ50" s="6"/>
      <c r="AER50" s="6"/>
      <c r="AES50" s="6"/>
      <c r="AET50" s="6"/>
      <c r="AEU50" s="6"/>
      <c r="AEV50" s="6"/>
      <c r="AEW50" s="6"/>
      <c r="AEX50" s="6"/>
      <c r="AEY50" s="6"/>
      <c r="AEZ50" s="6"/>
      <c r="AFA50" s="6"/>
      <c r="AFB50" s="6"/>
      <c r="AFC50" s="6"/>
      <c r="AFD50" s="6"/>
      <c r="AFE50" s="6"/>
      <c r="AFF50" s="6"/>
      <c r="AFG50" s="6"/>
      <c r="AFH50" s="6"/>
      <c r="AFI50" s="6"/>
      <c r="AFJ50" s="6"/>
      <c r="AFK50" s="6"/>
      <c r="AFL50" s="6"/>
      <c r="AFM50" s="6"/>
      <c r="AFN50" s="6"/>
      <c r="AFO50" s="6"/>
      <c r="AFP50" s="6"/>
      <c r="AFQ50" s="6"/>
      <c r="AFR50" s="6"/>
      <c r="AFS50" s="6"/>
      <c r="AFT50" s="6"/>
      <c r="AFU50" s="6"/>
      <c r="AFV50" s="6"/>
      <c r="AFW50" s="6"/>
      <c r="AFX50" s="6"/>
      <c r="AFY50" s="6"/>
      <c r="AFZ50" s="6"/>
      <c r="AGA50" s="6"/>
      <c r="AGB50" s="6"/>
      <c r="AGC50" s="6"/>
      <c r="AGD50" s="6"/>
      <c r="AGE50" s="6"/>
      <c r="AGF50" s="6"/>
      <c r="AGG50" s="6"/>
      <c r="AGH50" s="6"/>
      <c r="AGI50" s="6"/>
      <c r="AGJ50" s="6"/>
      <c r="AGK50" s="6"/>
      <c r="AGL50" s="6"/>
      <c r="AGM50" s="6"/>
      <c r="AGN50" s="6"/>
      <c r="AGO50" s="6"/>
      <c r="AGP50" s="6"/>
      <c r="AGQ50" s="6"/>
      <c r="AGR50" s="6"/>
      <c r="AGS50" s="6"/>
      <c r="AGT50" s="6"/>
      <c r="AGU50" s="6"/>
      <c r="AGV50" s="6"/>
      <c r="AGW50" s="6"/>
      <c r="AGX50" s="6"/>
      <c r="AGY50" s="6"/>
      <c r="AGZ50" s="6"/>
      <c r="AHA50" s="6"/>
      <c r="AHB50" s="6"/>
      <c r="AHC50" s="6"/>
      <c r="AHD50" s="6"/>
      <c r="AHE50" s="6"/>
      <c r="AHF50" s="6"/>
      <c r="AHG50" s="6"/>
      <c r="AHH50" s="6"/>
      <c r="AHI50" s="6"/>
      <c r="AHJ50" s="6"/>
      <c r="AHK50" s="6"/>
      <c r="AHL50" s="6"/>
      <c r="AHM50" s="6"/>
      <c r="AHN50" s="6"/>
      <c r="AHO50" s="6"/>
      <c r="AHP50" s="6"/>
      <c r="AHQ50" s="6"/>
      <c r="AHR50" s="6"/>
      <c r="AHS50" s="6"/>
      <c r="AHT50" s="6"/>
      <c r="AHU50" s="6"/>
      <c r="AHV50" s="6"/>
      <c r="AHW50" s="6"/>
      <c r="AHX50" s="6"/>
      <c r="AHY50" s="6"/>
      <c r="AHZ50" s="6"/>
      <c r="AIA50" s="6"/>
      <c r="AIB50" s="6"/>
      <c r="AIC50" s="6"/>
      <c r="AID50" s="6"/>
      <c r="AIE50" s="6"/>
      <c r="AIF50" s="6"/>
      <c r="AIG50" s="6"/>
      <c r="AIH50" s="6"/>
      <c r="AII50" s="6"/>
      <c r="AIJ50" s="6"/>
      <c r="AIK50" s="6"/>
      <c r="AIL50" s="6"/>
      <c r="AIM50" s="6"/>
      <c r="AIN50" s="6"/>
      <c r="AIO50" s="6"/>
      <c r="AIP50" s="6"/>
      <c r="AIQ50" s="6"/>
      <c r="AIR50" s="6"/>
      <c r="AIS50" s="6"/>
      <c r="AIT50" s="6"/>
      <c r="AIU50" s="6"/>
      <c r="AIV50" s="6"/>
      <c r="AIW50" s="6"/>
      <c r="AIX50" s="6"/>
      <c r="AIY50" s="6"/>
      <c r="AIZ50" s="6"/>
      <c r="AJA50" s="6"/>
      <c r="AJB50" s="6"/>
      <c r="AJC50" s="6"/>
      <c r="AJD50" s="6"/>
      <c r="AJE50" s="6"/>
      <c r="AJF50" s="6"/>
      <c r="AJG50" s="6"/>
      <c r="AJH50" s="6"/>
      <c r="AJI50" s="6"/>
      <c r="AJJ50" s="6"/>
      <c r="AJK50" s="6"/>
      <c r="AJL50" s="6"/>
      <c r="AJM50" s="6"/>
      <c r="AJN50" s="6"/>
      <c r="AJO50" s="6"/>
      <c r="AJP50" s="6"/>
      <c r="AJQ50" s="6"/>
      <c r="AJR50" s="6"/>
      <c r="AJS50" s="6"/>
      <c r="AJT50" s="6"/>
      <c r="AJU50" s="6"/>
      <c r="AJV50" s="6"/>
      <c r="AJW50" s="6"/>
      <c r="AJX50" s="6"/>
      <c r="AJY50" s="6"/>
      <c r="AJZ50" s="6"/>
      <c r="AKA50" s="6"/>
      <c r="AKB50" s="6"/>
      <c r="AKC50" s="6"/>
      <c r="AKD50" s="6"/>
      <c r="AKE50" s="6"/>
      <c r="AKF50" s="6"/>
      <c r="AKG50" s="6"/>
      <c r="AKH50" s="6"/>
      <c r="AKI50" s="6"/>
      <c r="AKJ50" s="6"/>
      <c r="AKK50" s="6"/>
      <c r="AKL50" s="6"/>
      <c r="AKM50" s="6"/>
      <c r="AKN50" s="6"/>
      <c r="AKO50" s="6"/>
      <c r="AKP50" s="6"/>
      <c r="AKQ50" s="6"/>
      <c r="AKR50" s="6"/>
      <c r="AKS50" s="6"/>
      <c r="AKT50" s="6"/>
      <c r="AKU50" s="6"/>
      <c r="AKV50" s="6"/>
      <c r="AKW50" s="6"/>
      <c r="AKX50" s="6"/>
      <c r="AKY50" s="6"/>
      <c r="AKZ50" s="6"/>
      <c r="ALA50" s="6"/>
      <c r="ALB50" s="6"/>
      <c r="ALC50" s="6"/>
      <c r="ALD50" s="6"/>
      <c r="ALE50" s="6"/>
      <c r="ALF50" s="6"/>
      <c r="ALG50" s="6"/>
      <c r="ALH50" s="6"/>
      <c r="ALI50" s="6"/>
      <c r="ALJ50" s="6"/>
      <c r="ALK50" s="6"/>
      <c r="ALL50" s="6"/>
      <c r="ALM50" s="6"/>
      <c r="ALN50" s="6"/>
      <c r="ALO50" s="6"/>
      <c r="ALP50" s="6"/>
      <c r="ALQ50" s="6"/>
      <c r="ALR50" s="6"/>
      <c r="ALS50" s="6"/>
      <c r="ALT50" s="6"/>
      <c r="ALU50" s="6"/>
      <c r="ALV50" s="6"/>
      <c r="ALW50" s="6"/>
      <c r="ALX50" s="6"/>
      <c r="ALY50" s="6"/>
      <c r="ALZ50" s="6"/>
      <c r="AMA50" s="6"/>
      <c r="AMB50" s="6"/>
      <c r="AMC50" s="6"/>
      <c r="AMD50" s="6"/>
      <c r="AME50" s="6"/>
      <c r="AMF50" s="6"/>
      <c r="AMG50" s="6"/>
      <c r="AMH50"/>
      <c r="AMI50"/>
      <c r="AMJ50"/>
    </row>
    <row r="51" spans="1:1024" ht="99.6" customHeight="1" x14ac:dyDescent="0.25">
      <c r="A51" s="23">
        <v>9443953</v>
      </c>
      <c r="B51" s="24" t="s">
        <v>60</v>
      </c>
      <c r="C51" s="25" t="s">
        <v>61</v>
      </c>
      <c r="D51" s="26">
        <v>45625</v>
      </c>
      <c r="E51" s="27">
        <v>45989</v>
      </c>
      <c r="F51" s="25" t="s">
        <v>13</v>
      </c>
      <c r="G51" s="28" t="s">
        <v>62</v>
      </c>
      <c r="H51" s="33">
        <v>2513</v>
      </c>
      <c r="I51" s="9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  <c r="OT51" s="6"/>
      <c r="OU51" s="6"/>
      <c r="OV51" s="6"/>
      <c r="OW51" s="6"/>
      <c r="OX51" s="6"/>
      <c r="OY51" s="6"/>
      <c r="OZ51" s="6"/>
      <c r="PA51" s="6"/>
      <c r="PB51" s="6"/>
      <c r="PC51" s="6"/>
      <c r="PD51" s="6"/>
      <c r="PE51" s="6"/>
      <c r="PF51" s="6"/>
      <c r="PG51" s="6"/>
      <c r="PH51" s="6"/>
      <c r="PI51" s="6"/>
      <c r="PJ51" s="6"/>
      <c r="PK51" s="6"/>
      <c r="PL51" s="6"/>
      <c r="PM51" s="6"/>
      <c r="PN51" s="6"/>
      <c r="PO51" s="6"/>
      <c r="PP51" s="6"/>
      <c r="PQ51" s="6"/>
      <c r="PR51" s="6"/>
      <c r="PS51" s="6"/>
      <c r="PT51" s="6"/>
      <c r="PU51" s="6"/>
      <c r="PV51" s="6"/>
      <c r="PW51" s="6"/>
      <c r="PX51" s="6"/>
      <c r="PY51" s="6"/>
      <c r="PZ51" s="6"/>
      <c r="QA51" s="6"/>
      <c r="QB51" s="6"/>
      <c r="QC51" s="6"/>
      <c r="QD51" s="6"/>
      <c r="QE51" s="6"/>
      <c r="QF51" s="6"/>
      <c r="QG51" s="6"/>
      <c r="QH51" s="6"/>
      <c r="QI51" s="6"/>
      <c r="QJ51" s="6"/>
      <c r="QK51" s="6"/>
      <c r="QL51" s="6"/>
      <c r="QM51" s="6"/>
      <c r="QN51" s="6"/>
      <c r="QO51" s="6"/>
      <c r="QP51" s="6"/>
      <c r="QQ51" s="6"/>
      <c r="QR51" s="6"/>
      <c r="QS51" s="6"/>
      <c r="QT51" s="6"/>
      <c r="QU51" s="6"/>
      <c r="QV51" s="6"/>
      <c r="QW51" s="6"/>
      <c r="QX51" s="6"/>
      <c r="QY51" s="6"/>
      <c r="QZ51" s="6"/>
      <c r="RA51" s="6"/>
      <c r="RB51" s="6"/>
      <c r="RC51" s="6"/>
      <c r="RD51" s="6"/>
      <c r="RE51" s="6"/>
      <c r="RF51" s="6"/>
      <c r="RG51" s="6"/>
      <c r="RH51" s="6"/>
      <c r="RI51" s="6"/>
      <c r="RJ51" s="6"/>
      <c r="RK51" s="6"/>
      <c r="RL51" s="6"/>
      <c r="RM51" s="6"/>
      <c r="RN51" s="6"/>
      <c r="RO51" s="6"/>
      <c r="RP51" s="6"/>
      <c r="RQ51" s="6"/>
      <c r="RR51" s="6"/>
      <c r="RS51" s="6"/>
      <c r="RT51" s="6"/>
      <c r="RU51" s="6"/>
      <c r="RV51" s="6"/>
      <c r="RW51" s="6"/>
      <c r="RX51" s="6"/>
      <c r="RY51" s="6"/>
      <c r="RZ51" s="6"/>
      <c r="SA51" s="6"/>
      <c r="SB51" s="6"/>
      <c r="SC51" s="6"/>
      <c r="SD51" s="6"/>
      <c r="SE51" s="6"/>
      <c r="SF51" s="6"/>
      <c r="SG51" s="6"/>
      <c r="SH51" s="6"/>
      <c r="SI51" s="6"/>
      <c r="SJ51" s="6"/>
      <c r="SK51" s="6"/>
      <c r="SL51" s="6"/>
      <c r="SM51" s="6"/>
      <c r="SN51" s="6"/>
      <c r="SO51" s="6"/>
      <c r="SP51" s="6"/>
      <c r="SQ51" s="6"/>
      <c r="SR51" s="6"/>
      <c r="SS51" s="6"/>
      <c r="ST51" s="6"/>
      <c r="SU51" s="6"/>
      <c r="SV51" s="6"/>
      <c r="SW51" s="6"/>
      <c r="SX51" s="6"/>
      <c r="SY51" s="6"/>
      <c r="SZ51" s="6"/>
      <c r="TA51" s="6"/>
      <c r="TB51" s="6"/>
      <c r="TC51" s="6"/>
      <c r="TD51" s="6"/>
      <c r="TE51" s="6"/>
      <c r="TF51" s="6"/>
      <c r="TG51" s="6"/>
      <c r="TH51" s="6"/>
      <c r="TI51" s="6"/>
      <c r="TJ51" s="6"/>
      <c r="TK51" s="6"/>
      <c r="TL51" s="6"/>
      <c r="TM51" s="6"/>
      <c r="TN51" s="6"/>
      <c r="TO51" s="6"/>
      <c r="TP51" s="6"/>
      <c r="TQ51" s="6"/>
      <c r="TR51" s="6"/>
      <c r="TS51" s="6"/>
      <c r="TT51" s="6"/>
      <c r="TU51" s="6"/>
      <c r="TV51" s="6"/>
      <c r="TW51" s="6"/>
      <c r="TX51" s="6"/>
      <c r="TY51" s="6"/>
      <c r="TZ51" s="6"/>
      <c r="UA51" s="6"/>
      <c r="UB51" s="6"/>
      <c r="UC51" s="6"/>
      <c r="UD51" s="6"/>
      <c r="UE51" s="6"/>
      <c r="UF51" s="6"/>
      <c r="UG51" s="6"/>
      <c r="UH51" s="6"/>
      <c r="UI51" s="6"/>
      <c r="UJ51" s="6"/>
      <c r="UK51" s="6"/>
      <c r="UL51" s="6"/>
      <c r="UM51" s="6"/>
      <c r="UN51" s="6"/>
      <c r="UO51" s="6"/>
      <c r="UP51" s="6"/>
      <c r="UQ51" s="6"/>
      <c r="UR51" s="6"/>
      <c r="US51" s="6"/>
      <c r="UT51" s="6"/>
      <c r="UU51" s="6"/>
      <c r="UV51" s="6"/>
      <c r="UW51" s="6"/>
      <c r="UX51" s="6"/>
      <c r="UY51" s="6"/>
      <c r="UZ51" s="6"/>
      <c r="VA51" s="6"/>
      <c r="VB51" s="6"/>
      <c r="VC51" s="6"/>
      <c r="VD51" s="6"/>
      <c r="VE51" s="6"/>
      <c r="VF51" s="6"/>
      <c r="VG51" s="6"/>
      <c r="VH51" s="6"/>
      <c r="VI51" s="6"/>
      <c r="VJ51" s="6"/>
      <c r="VK51" s="6"/>
      <c r="VL51" s="6"/>
      <c r="VM51" s="6"/>
      <c r="VN51" s="6"/>
      <c r="VO51" s="6"/>
      <c r="VP51" s="6"/>
      <c r="VQ51" s="6"/>
      <c r="VR51" s="6"/>
      <c r="VS51" s="6"/>
      <c r="VT51" s="6"/>
      <c r="VU51" s="6"/>
      <c r="VV51" s="6"/>
      <c r="VW51" s="6"/>
      <c r="VX51" s="6"/>
      <c r="VY51" s="6"/>
      <c r="VZ51" s="6"/>
      <c r="WA51" s="6"/>
      <c r="WB51" s="6"/>
      <c r="WC51" s="6"/>
      <c r="WD51" s="6"/>
      <c r="WE51" s="6"/>
      <c r="WF51" s="6"/>
      <c r="WG51" s="6"/>
      <c r="WH51" s="6"/>
      <c r="WI51" s="6"/>
      <c r="WJ51" s="6"/>
      <c r="WK51" s="6"/>
      <c r="WL51" s="6"/>
      <c r="WM51" s="6"/>
      <c r="WN51" s="6"/>
      <c r="WO51" s="6"/>
      <c r="WP51" s="6"/>
      <c r="WQ51" s="6"/>
      <c r="WR51" s="6"/>
      <c r="WS51" s="6"/>
      <c r="WT51" s="6"/>
      <c r="WU51" s="6"/>
      <c r="WV51" s="6"/>
      <c r="WW51" s="6"/>
      <c r="WX51" s="6"/>
      <c r="WY51" s="6"/>
      <c r="WZ51" s="6"/>
      <c r="XA51" s="6"/>
      <c r="XB51" s="6"/>
      <c r="XC51" s="6"/>
      <c r="XD51" s="6"/>
      <c r="XE51" s="6"/>
      <c r="XF51" s="6"/>
      <c r="XG51" s="6"/>
      <c r="XH51" s="6"/>
      <c r="XI51" s="6"/>
      <c r="XJ51" s="6"/>
      <c r="XK51" s="6"/>
      <c r="XL51" s="6"/>
      <c r="XM51" s="6"/>
      <c r="XN51" s="6"/>
      <c r="XO51" s="6"/>
      <c r="XP51" s="6"/>
      <c r="XQ51" s="6"/>
      <c r="XR51" s="6"/>
      <c r="XS51" s="6"/>
      <c r="XT51" s="6"/>
      <c r="XU51" s="6"/>
      <c r="XV51" s="6"/>
      <c r="XW51" s="6"/>
      <c r="XX51" s="6"/>
      <c r="XY51" s="6"/>
      <c r="XZ51" s="6"/>
      <c r="YA51" s="6"/>
      <c r="YB51" s="6"/>
      <c r="YC51" s="6"/>
      <c r="YD51" s="6"/>
      <c r="YE51" s="6"/>
      <c r="YF51" s="6"/>
      <c r="YG51" s="6"/>
      <c r="YH51" s="6"/>
      <c r="YI51" s="6"/>
      <c r="YJ51" s="6"/>
      <c r="YK51" s="6"/>
      <c r="YL51" s="6"/>
      <c r="YM51" s="6"/>
      <c r="YN51" s="6"/>
      <c r="YO51" s="6"/>
      <c r="YP51" s="6"/>
      <c r="YQ51" s="6"/>
      <c r="YR51" s="6"/>
      <c r="YS51" s="6"/>
      <c r="YT51" s="6"/>
      <c r="YU51" s="6"/>
      <c r="YV51" s="6"/>
      <c r="YW51" s="6"/>
      <c r="YX51" s="6"/>
      <c r="YY51" s="6"/>
      <c r="YZ51" s="6"/>
      <c r="ZA51" s="6"/>
      <c r="ZB51" s="6"/>
      <c r="ZC51" s="6"/>
      <c r="ZD51" s="6"/>
      <c r="ZE51" s="6"/>
      <c r="ZF51" s="6"/>
      <c r="ZG51" s="6"/>
      <c r="ZH51" s="6"/>
      <c r="ZI51" s="6"/>
      <c r="ZJ51" s="6"/>
      <c r="ZK51" s="6"/>
      <c r="ZL51" s="6"/>
      <c r="ZM51" s="6"/>
      <c r="ZN51" s="6"/>
      <c r="ZO51" s="6"/>
      <c r="ZP51" s="6"/>
      <c r="ZQ51" s="6"/>
      <c r="ZR51" s="6"/>
      <c r="ZS51" s="6"/>
      <c r="ZT51" s="6"/>
      <c r="ZU51" s="6"/>
      <c r="ZV51" s="6"/>
      <c r="ZW51" s="6"/>
      <c r="ZX51" s="6"/>
      <c r="ZY51" s="6"/>
      <c r="ZZ51" s="6"/>
      <c r="AAA51" s="6"/>
      <c r="AAB51" s="6"/>
      <c r="AAC51" s="6"/>
      <c r="AAD51" s="6"/>
      <c r="AAE51" s="6"/>
      <c r="AAF51" s="6"/>
      <c r="AAG51" s="6"/>
      <c r="AAH51" s="6"/>
      <c r="AAI51" s="6"/>
      <c r="AAJ51" s="6"/>
      <c r="AAK51" s="6"/>
      <c r="AAL51" s="6"/>
      <c r="AAM51" s="6"/>
      <c r="AAN51" s="6"/>
      <c r="AAO51" s="6"/>
      <c r="AAP51" s="6"/>
      <c r="AAQ51" s="6"/>
      <c r="AAR51" s="6"/>
      <c r="AAS51" s="6"/>
      <c r="AAT51" s="6"/>
      <c r="AAU51" s="6"/>
      <c r="AAV51" s="6"/>
      <c r="AAW51" s="6"/>
      <c r="AAX51" s="6"/>
      <c r="AAY51" s="6"/>
      <c r="AAZ51" s="6"/>
      <c r="ABA51" s="6"/>
      <c r="ABB51" s="6"/>
      <c r="ABC51" s="6"/>
      <c r="ABD51" s="6"/>
      <c r="ABE51" s="6"/>
      <c r="ABF51" s="6"/>
      <c r="ABG51" s="6"/>
      <c r="ABH51" s="6"/>
      <c r="ABI51" s="6"/>
      <c r="ABJ51" s="6"/>
      <c r="ABK51" s="6"/>
      <c r="ABL51" s="6"/>
      <c r="ABM51" s="6"/>
      <c r="ABN51" s="6"/>
      <c r="ABO51" s="6"/>
      <c r="ABP51" s="6"/>
      <c r="ABQ51" s="6"/>
      <c r="ABR51" s="6"/>
      <c r="ABS51" s="6"/>
      <c r="ABT51" s="6"/>
      <c r="ABU51" s="6"/>
      <c r="ABV51" s="6"/>
      <c r="ABW51" s="6"/>
      <c r="ABX51" s="6"/>
      <c r="ABY51" s="6"/>
      <c r="ABZ51" s="6"/>
      <c r="ACA51" s="6"/>
      <c r="ACB51" s="6"/>
      <c r="ACC51" s="6"/>
      <c r="ACD51" s="6"/>
      <c r="ACE51" s="6"/>
      <c r="ACF51" s="6"/>
      <c r="ACG51" s="6"/>
      <c r="ACH51" s="6"/>
      <c r="ACI51" s="6"/>
      <c r="ACJ51" s="6"/>
      <c r="ACK51" s="6"/>
      <c r="ACL51" s="6"/>
      <c r="ACM51" s="6"/>
      <c r="ACN51" s="6"/>
      <c r="ACO51" s="6"/>
      <c r="ACP51" s="6"/>
      <c r="ACQ51" s="6"/>
      <c r="ACR51" s="6"/>
      <c r="ACS51" s="6"/>
      <c r="ACT51" s="6"/>
      <c r="ACU51" s="6"/>
      <c r="ACV51" s="6"/>
      <c r="ACW51" s="6"/>
      <c r="ACX51" s="6"/>
      <c r="ACY51" s="6"/>
      <c r="ACZ51" s="6"/>
      <c r="ADA51" s="6"/>
      <c r="ADB51" s="6"/>
      <c r="ADC51" s="6"/>
      <c r="ADD51" s="6"/>
      <c r="ADE51" s="6"/>
      <c r="ADF51" s="6"/>
      <c r="ADG51" s="6"/>
      <c r="ADH51" s="6"/>
      <c r="ADI51" s="6"/>
      <c r="ADJ51" s="6"/>
      <c r="ADK51" s="6"/>
      <c r="ADL51" s="6"/>
      <c r="ADM51" s="6"/>
      <c r="ADN51" s="6"/>
      <c r="ADO51" s="6"/>
      <c r="ADP51" s="6"/>
      <c r="ADQ51" s="6"/>
      <c r="ADR51" s="6"/>
      <c r="ADS51" s="6"/>
      <c r="ADT51" s="6"/>
      <c r="ADU51" s="6"/>
      <c r="ADV51" s="6"/>
      <c r="ADW51" s="6"/>
      <c r="ADX51" s="6"/>
      <c r="ADY51" s="6"/>
      <c r="ADZ51" s="6"/>
      <c r="AEA51" s="6"/>
      <c r="AEB51" s="6"/>
      <c r="AEC51" s="6"/>
      <c r="AED51" s="6"/>
      <c r="AEE51" s="6"/>
      <c r="AEF51" s="6"/>
      <c r="AEG51" s="6"/>
      <c r="AEH51" s="6"/>
      <c r="AEI51" s="6"/>
      <c r="AEJ51" s="6"/>
      <c r="AEK51" s="6"/>
      <c r="AEL51" s="6"/>
      <c r="AEM51" s="6"/>
      <c r="AEN51" s="6"/>
      <c r="AEO51" s="6"/>
      <c r="AEP51" s="6"/>
      <c r="AEQ51" s="6"/>
      <c r="AER51" s="6"/>
      <c r="AES51" s="6"/>
      <c r="AET51" s="6"/>
      <c r="AEU51" s="6"/>
      <c r="AEV51" s="6"/>
      <c r="AEW51" s="6"/>
      <c r="AEX51" s="6"/>
      <c r="AEY51" s="6"/>
      <c r="AEZ51" s="6"/>
      <c r="AFA51" s="6"/>
      <c r="AFB51" s="6"/>
      <c r="AFC51" s="6"/>
      <c r="AFD51" s="6"/>
      <c r="AFE51" s="6"/>
      <c r="AFF51" s="6"/>
      <c r="AFG51" s="6"/>
      <c r="AFH51" s="6"/>
      <c r="AFI51" s="6"/>
      <c r="AFJ51" s="6"/>
      <c r="AFK51" s="6"/>
      <c r="AFL51" s="6"/>
      <c r="AFM51" s="6"/>
      <c r="AFN51" s="6"/>
      <c r="AFO51" s="6"/>
      <c r="AFP51" s="6"/>
      <c r="AFQ51" s="6"/>
      <c r="AFR51" s="6"/>
      <c r="AFS51" s="6"/>
      <c r="AFT51" s="6"/>
      <c r="AFU51" s="6"/>
      <c r="AFV51" s="6"/>
      <c r="AFW51" s="6"/>
      <c r="AFX51" s="6"/>
      <c r="AFY51" s="6"/>
      <c r="AFZ51" s="6"/>
      <c r="AGA51" s="6"/>
      <c r="AGB51" s="6"/>
      <c r="AGC51" s="6"/>
      <c r="AGD51" s="6"/>
      <c r="AGE51" s="6"/>
      <c r="AGF51" s="6"/>
      <c r="AGG51" s="6"/>
      <c r="AGH51" s="6"/>
      <c r="AGI51" s="6"/>
      <c r="AGJ51" s="6"/>
      <c r="AGK51" s="6"/>
      <c r="AGL51" s="6"/>
      <c r="AGM51" s="6"/>
      <c r="AGN51" s="6"/>
      <c r="AGO51" s="6"/>
      <c r="AGP51" s="6"/>
      <c r="AGQ51" s="6"/>
      <c r="AGR51" s="6"/>
      <c r="AGS51" s="6"/>
      <c r="AGT51" s="6"/>
      <c r="AGU51" s="6"/>
      <c r="AGV51" s="6"/>
      <c r="AGW51" s="6"/>
      <c r="AGX51" s="6"/>
      <c r="AGY51" s="6"/>
      <c r="AGZ51" s="6"/>
      <c r="AHA51" s="6"/>
      <c r="AHB51" s="6"/>
      <c r="AHC51" s="6"/>
      <c r="AHD51" s="6"/>
      <c r="AHE51" s="6"/>
      <c r="AHF51" s="6"/>
      <c r="AHG51" s="6"/>
      <c r="AHH51" s="6"/>
      <c r="AHI51" s="6"/>
      <c r="AHJ51" s="6"/>
      <c r="AHK51" s="6"/>
      <c r="AHL51" s="6"/>
      <c r="AHM51" s="6"/>
      <c r="AHN51" s="6"/>
      <c r="AHO51" s="6"/>
      <c r="AHP51" s="6"/>
      <c r="AHQ51" s="6"/>
      <c r="AHR51" s="6"/>
      <c r="AHS51" s="6"/>
      <c r="AHT51" s="6"/>
      <c r="AHU51" s="6"/>
      <c r="AHV51" s="6"/>
      <c r="AHW51" s="6"/>
      <c r="AHX51" s="6"/>
      <c r="AHY51" s="6"/>
      <c r="AHZ51" s="6"/>
      <c r="AIA51" s="6"/>
      <c r="AIB51" s="6"/>
      <c r="AIC51" s="6"/>
      <c r="AID51" s="6"/>
      <c r="AIE51" s="6"/>
      <c r="AIF51" s="6"/>
      <c r="AIG51" s="6"/>
      <c r="AIH51" s="6"/>
      <c r="AII51" s="6"/>
      <c r="AIJ51" s="6"/>
      <c r="AIK51" s="6"/>
      <c r="AIL51" s="6"/>
      <c r="AIM51" s="6"/>
      <c r="AIN51" s="6"/>
      <c r="AIO51" s="6"/>
      <c r="AIP51" s="6"/>
      <c r="AIQ51" s="6"/>
      <c r="AIR51" s="6"/>
      <c r="AIS51" s="6"/>
      <c r="AIT51" s="6"/>
      <c r="AIU51" s="6"/>
      <c r="AIV51" s="6"/>
      <c r="AIW51" s="6"/>
      <c r="AIX51" s="6"/>
      <c r="AIY51" s="6"/>
      <c r="AIZ51" s="6"/>
      <c r="AJA51" s="6"/>
      <c r="AJB51" s="6"/>
      <c r="AJC51" s="6"/>
      <c r="AJD51" s="6"/>
      <c r="AJE51" s="6"/>
      <c r="AJF51" s="6"/>
      <c r="AJG51" s="6"/>
      <c r="AJH51" s="6"/>
      <c r="AJI51" s="6"/>
      <c r="AJJ51" s="6"/>
      <c r="AJK51" s="6"/>
      <c r="AJL51" s="6"/>
      <c r="AJM51" s="6"/>
      <c r="AJN51" s="6"/>
      <c r="AJO51" s="6"/>
      <c r="AJP51" s="6"/>
      <c r="AJQ51" s="6"/>
      <c r="AJR51" s="6"/>
      <c r="AJS51" s="6"/>
      <c r="AJT51" s="6"/>
      <c r="AJU51" s="6"/>
      <c r="AJV51" s="6"/>
      <c r="AJW51" s="6"/>
      <c r="AJX51" s="6"/>
      <c r="AJY51" s="6"/>
      <c r="AJZ51" s="6"/>
      <c r="AKA51" s="6"/>
      <c r="AKB51" s="6"/>
      <c r="AKC51" s="6"/>
      <c r="AKD51" s="6"/>
      <c r="AKE51" s="6"/>
      <c r="AKF51" s="6"/>
      <c r="AKG51" s="6"/>
      <c r="AKH51" s="6"/>
      <c r="AKI51" s="6"/>
      <c r="AKJ51" s="6"/>
      <c r="AKK51" s="6"/>
      <c r="AKL51" s="6"/>
      <c r="AKM51" s="6"/>
      <c r="AKN51" s="6"/>
      <c r="AKO51" s="6"/>
      <c r="AKP51" s="6"/>
      <c r="AKQ51" s="6"/>
      <c r="AKR51" s="6"/>
      <c r="AKS51" s="6"/>
      <c r="AKT51" s="6"/>
      <c r="AKU51" s="6"/>
      <c r="AKV51" s="6"/>
      <c r="AKW51" s="6"/>
      <c r="AKX51" s="6"/>
      <c r="AKY51" s="6"/>
      <c r="AKZ51" s="6"/>
      <c r="ALA51" s="6"/>
      <c r="ALB51" s="6"/>
      <c r="ALC51" s="6"/>
      <c r="ALD51" s="6"/>
      <c r="ALE51" s="6"/>
      <c r="ALF51" s="6"/>
      <c r="ALG51" s="6"/>
      <c r="ALH51" s="6"/>
      <c r="ALI51" s="6"/>
      <c r="ALJ51" s="6"/>
      <c r="ALK51" s="6"/>
      <c r="ALL51" s="6"/>
      <c r="ALM51" s="6"/>
      <c r="ALN51" s="6"/>
      <c r="ALO51" s="6"/>
      <c r="ALP51" s="6"/>
      <c r="ALQ51" s="6"/>
      <c r="ALR51" s="6"/>
      <c r="ALS51" s="6"/>
      <c r="ALT51" s="6"/>
      <c r="ALU51" s="6"/>
      <c r="ALV51" s="6"/>
      <c r="ALW51" s="6"/>
      <c r="ALX51" s="6"/>
      <c r="ALY51" s="6"/>
      <c r="ALZ51" s="6"/>
      <c r="AMA51" s="6"/>
      <c r="AMB51" s="6"/>
      <c r="AMC51" s="6"/>
      <c r="AMD51" s="6"/>
      <c r="AME51" s="6"/>
      <c r="AMF51" s="6"/>
      <c r="AMG51" s="6"/>
      <c r="AMH51"/>
      <c r="AMI51"/>
      <c r="AMJ51"/>
    </row>
    <row r="52" spans="1:1024" ht="99.6" customHeight="1" x14ac:dyDescent="0.25">
      <c r="A52" s="23">
        <v>9443954</v>
      </c>
      <c r="B52" s="24" t="s">
        <v>63</v>
      </c>
      <c r="C52" s="25" t="s">
        <v>64</v>
      </c>
      <c r="D52" s="26">
        <v>45625</v>
      </c>
      <c r="E52" s="27">
        <v>45989</v>
      </c>
      <c r="F52" s="25" t="s">
        <v>13</v>
      </c>
      <c r="G52" s="28" t="s">
        <v>62</v>
      </c>
      <c r="H52" s="33">
        <v>9920</v>
      </c>
      <c r="I52" s="9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  <c r="TD52" s="6"/>
      <c r="TE52" s="6"/>
      <c r="TF52" s="6"/>
      <c r="TG52" s="6"/>
      <c r="TH52" s="6"/>
      <c r="TI52" s="6"/>
      <c r="TJ52" s="6"/>
      <c r="TK52" s="6"/>
      <c r="TL52" s="6"/>
      <c r="TM52" s="6"/>
      <c r="TN52" s="6"/>
      <c r="TO52" s="6"/>
      <c r="TP52" s="6"/>
      <c r="TQ52" s="6"/>
      <c r="TR52" s="6"/>
      <c r="TS52" s="6"/>
      <c r="TT52" s="6"/>
      <c r="TU52" s="6"/>
      <c r="TV52" s="6"/>
      <c r="TW52" s="6"/>
      <c r="TX52" s="6"/>
      <c r="TY52" s="6"/>
      <c r="TZ52" s="6"/>
      <c r="UA52" s="6"/>
      <c r="UB52" s="6"/>
      <c r="UC52" s="6"/>
      <c r="UD52" s="6"/>
      <c r="UE52" s="6"/>
      <c r="UF52" s="6"/>
      <c r="UG52" s="6"/>
      <c r="UH52" s="6"/>
      <c r="UI52" s="6"/>
      <c r="UJ52" s="6"/>
      <c r="UK52" s="6"/>
      <c r="UL52" s="6"/>
      <c r="UM52" s="6"/>
      <c r="UN52" s="6"/>
      <c r="UO52" s="6"/>
      <c r="UP52" s="6"/>
      <c r="UQ52" s="6"/>
      <c r="UR52" s="6"/>
      <c r="US52" s="6"/>
      <c r="UT52" s="6"/>
      <c r="UU52" s="6"/>
      <c r="UV52" s="6"/>
      <c r="UW52" s="6"/>
      <c r="UX52" s="6"/>
      <c r="UY52" s="6"/>
      <c r="UZ52" s="6"/>
      <c r="VA52" s="6"/>
      <c r="VB52" s="6"/>
      <c r="VC52" s="6"/>
      <c r="VD52" s="6"/>
      <c r="VE52" s="6"/>
      <c r="VF52" s="6"/>
      <c r="VG52" s="6"/>
      <c r="VH52" s="6"/>
      <c r="VI52" s="6"/>
      <c r="VJ52" s="6"/>
      <c r="VK52" s="6"/>
      <c r="VL52" s="6"/>
      <c r="VM52" s="6"/>
      <c r="VN52" s="6"/>
      <c r="VO52" s="6"/>
      <c r="VP52" s="6"/>
      <c r="VQ52" s="6"/>
      <c r="VR52" s="6"/>
      <c r="VS52" s="6"/>
      <c r="VT52" s="6"/>
      <c r="VU52" s="6"/>
      <c r="VV52" s="6"/>
      <c r="VW52" s="6"/>
      <c r="VX52" s="6"/>
      <c r="VY52" s="6"/>
      <c r="VZ52" s="6"/>
      <c r="WA52" s="6"/>
      <c r="WB52" s="6"/>
      <c r="WC52" s="6"/>
      <c r="WD52" s="6"/>
      <c r="WE52" s="6"/>
      <c r="WF52" s="6"/>
      <c r="WG52" s="6"/>
      <c r="WH52" s="6"/>
      <c r="WI52" s="6"/>
      <c r="WJ52" s="6"/>
      <c r="WK52" s="6"/>
      <c r="WL52" s="6"/>
      <c r="WM52" s="6"/>
      <c r="WN52" s="6"/>
      <c r="WO52" s="6"/>
      <c r="WP52" s="6"/>
      <c r="WQ52" s="6"/>
      <c r="WR52" s="6"/>
      <c r="WS52" s="6"/>
      <c r="WT52" s="6"/>
      <c r="WU52" s="6"/>
      <c r="WV52" s="6"/>
      <c r="WW52" s="6"/>
      <c r="WX52" s="6"/>
      <c r="WY52" s="6"/>
      <c r="WZ52" s="6"/>
      <c r="XA52" s="6"/>
      <c r="XB52" s="6"/>
      <c r="XC52" s="6"/>
      <c r="XD52" s="6"/>
      <c r="XE52" s="6"/>
      <c r="XF52" s="6"/>
      <c r="XG52" s="6"/>
      <c r="XH52" s="6"/>
      <c r="XI52" s="6"/>
      <c r="XJ52" s="6"/>
      <c r="XK52" s="6"/>
      <c r="XL52" s="6"/>
      <c r="XM52" s="6"/>
      <c r="XN52" s="6"/>
      <c r="XO52" s="6"/>
      <c r="XP52" s="6"/>
      <c r="XQ52" s="6"/>
      <c r="XR52" s="6"/>
      <c r="XS52" s="6"/>
      <c r="XT52" s="6"/>
      <c r="XU52" s="6"/>
      <c r="XV52" s="6"/>
      <c r="XW52" s="6"/>
      <c r="XX52" s="6"/>
      <c r="XY52" s="6"/>
      <c r="XZ52" s="6"/>
      <c r="YA52" s="6"/>
      <c r="YB52" s="6"/>
      <c r="YC52" s="6"/>
      <c r="YD52" s="6"/>
      <c r="YE52" s="6"/>
      <c r="YF52" s="6"/>
      <c r="YG52" s="6"/>
      <c r="YH52" s="6"/>
      <c r="YI52" s="6"/>
      <c r="YJ52" s="6"/>
      <c r="YK52" s="6"/>
      <c r="YL52" s="6"/>
      <c r="YM52" s="6"/>
      <c r="YN52" s="6"/>
      <c r="YO52" s="6"/>
      <c r="YP52" s="6"/>
      <c r="YQ52" s="6"/>
      <c r="YR52" s="6"/>
      <c r="YS52" s="6"/>
      <c r="YT52" s="6"/>
      <c r="YU52" s="6"/>
      <c r="YV52" s="6"/>
      <c r="YW52" s="6"/>
      <c r="YX52" s="6"/>
      <c r="YY52" s="6"/>
      <c r="YZ52" s="6"/>
      <c r="ZA52" s="6"/>
      <c r="ZB52" s="6"/>
      <c r="ZC52" s="6"/>
      <c r="ZD52" s="6"/>
      <c r="ZE52" s="6"/>
      <c r="ZF52" s="6"/>
      <c r="ZG52" s="6"/>
      <c r="ZH52" s="6"/>
      <c r="ZI52" s="6"/>
      <c r="ZJ52" s="6"/>
      <c r="ZK52" s="6"/>
      <c r="ZL52" s="6"/>
      <c r="ZM52" s="6"/>
      <c r="ZN52" s="6"/>
      <c r="ZO52" s="6"/>
      <c r="ZP52" s="6"/>
      <c r="ZQ52" s="6"/>
      <c r="ZR52" s="6"/>
      <c r="ZS52" s="6"/>
      <c r="ZT52" s="6"/>
      <c r="ZU52" s="6"/>
      <c r="ZV52" s="6"/>
      <c r="ZW52" s="6"/>
      <c r="ZX52" s="6"/>
      <c r="ZY52" s="6"/>
      <c r="ZZ52" s="6"/>
      <c r="AAA52" s="6"/>
      <c r="AAB52" s="6"/>
      <c r="AAC52" s="6"/>
      <c r="AAD52" s="6"/>
      <c r="AAE52" s="6"/>
      <c r="AAF52" s="6"/>
      <c r="AAG52" s="6"/>
      <c r="AAH52" s="6"/>
      <c r="AAI52" s="6"/>
      <c r="AAJ52" s="6"/>
      <c r="AAK52" s="6"/>
      <c r="AAL52" s="6"/>
      <c r="AAM52" s="6"/>
      <c r="AAN52" s="6"/>
      <c r="AAO52" s="6"/>
      <c r="AAP52" s="6"/>
      <c r="AAQ52" s="6"/>
      <c r="AAR52" s="6"/>
      <c r="AAS52" s="6"/>
      <c r="AAT52" s="6"/>
      <c r="AAU52" s="6"/>
      <c r="AAV52" s="6"/>
      <c r="AAW52" s="6"/>
      <c r="AAX52" s="6"/>
      <c r="AAY52" s="6"/>
      <c r="AAZ52" s="6"/>
      <c r="ABA52" s="6"/>
      <c r="ABB52" s="6"/>
      <c r="ABC52" s="6"/>
      <c r="ABD52" s="6"/>
      <c r="ABE52" s="6"/>
      <c r="ABF52" s="6"/>
      <c r="ABG52" s="6"/>
      <c r="ABH52" s="6"/>
      <c r="ABI52" s="6"/>
      <c r="ABJ52" s="6"/>
      <c r="ABK52" s="6"/>
      <c r="ABL52" s="6"/>
      <c r="ABM52" s="6"/>
      <c r="ABN52" s="6"/>
      <c r="ABO52" s="6"/>
      <c r="ABP52" s="6"/>
      <c r="ABQ52" s="6"/>
      <c r="ABR52" s="6"/>
      <c r="ABS52" s="6"/>
      <c r="ABT52" s="6"/>
      <c r="ABU52" s="6"/>
      <c r="ABV52" s="6"/>
      <c r="ABW52" s="6"/>
      <c r="ABX52" s="6"/>
      <c r="ABY52" s="6"/>
      <c r="ABZ52" s="6"/>
      <c r="ACA52" s="6"/>
      <c r="ACB52" s="6"/>
      <c r="ACC52" s="6"/>
      <c r="ACD52" s="6"/>
      <c r="ACE52" s="6"/>
      <c r="ACF52" s="6"/>
      <c r="ACG52" s="6"/>
      <c r="ACH52" s="6"/>
      <c r="ACI52" s="6"/>
      <c r="ACJ52" s="6"/>
      <c r="ACK52" s="6"/>
      <c r="ACL52" s="6"/>
      <c r="ACM52" s="6"/>
      <c r="ACN52" s="6"/>
      <c r="ACO52" s="6"/>
      <c r="ACP52" s="6"/>
      <c r="ACQ52" s="6"/>
      <c r="ACR52" s="6"/>
      <c r="ACS52" s="6"/>
      <c r="ACT52" s="6"/>
      <c r="ACU52" s="6"/>
      <c r="ACV52" s="6"/>
      <c r="ACW52" s="6"/>
      <c r="ACX52" s="6"/>
      <c r="ACY52" s="6"/>
      <c r="ACZ52" s="6"/>
      <c r="ADA52" s="6"/>
      <c r="ADB52" s="6"/>
      <c r="ADC52" s="6"/>
      <c r="ADD52" s="6"/>
      <c r="ADE52" s="6"/>
      <c r="ADF52" s="6"/>
      <c r="ADG52" s="6"/>
      <c r="ADH52" s="6"/>
      <c r="ADI52" s="6"/>
      <c r="ADJ52" s="6"/>
      <c r="ADK52" s="6"/>
      <c r="ADL52" s="6"/>
      <c r="ADM52" s="6"/>
      <c r="ADN52" s="6"/>
      <c r="ADO52" s="6"/>
      <c r="ADP52" s="6"/>
      <c r="ADQ52" s="6"/>
      <c r="ADR52" s="6"/>
      <c r="ADS52" s="6"/>
      <c r="ADT52" s="6"/>
      <c r="ADU52" s="6"/>
      <c r="ADV52" s="6"/>
      <c r="ADW52" s="6"/>
      <c r="ADX52" s="6"/>
      <c r="ADY52" s="6"/>
      <c r="ADZ52" s="6"/>
      <c r="AEA52" s="6"/>
      <c r="AEB52" s="6"/>
      <c r="AEC52" s="6"/>
      <c r="AED52" s="6"/>
      <c r="AEE52" s="6"/>
      <c r="AEF52" s="6"/>
      <c r="AEG52" s="6"/>
      <c r="AEH52" s="6"/>
      <c r="AEI52" s="6"/>
      <c r="AEJ52" s="6"/>
      <c r="AEK52" s="6"/>
      <c r="AEL52" s="6"/>
      <c r="AEM52" s="6"/>
      <c r="AEN52" s="6"/>
      <c r="AEO52" s="6"/>
      <c r="AEP52" s="6"/>
      <c r="AEQ52" s="6"/>
      <c r="AER52" s="6"/>
      <c r="AES52" s="6"/>
      <c r="AET52" s="6"/>
      <c r="AEU52" s="6"/>
      <c r="AEV52" s="6"/>
      <c r="AEW52" s="6"/>
      <c r="AEX52" s="6"/>
      <c r="AEY52" s="6"/>
      <c r="AEZ52" s="6"/>
      <c r="AFA52" s="6"/>
      <c r="AFB52" s="6"/>
      <c r="AFC52" s="6"/>
      <c r="AFD52" s="6"/>
      <c r="AFE52" s="6"/>
      <c r="AFF52" s="6"/>
      <c r="AFG52" s="6"/>
      <c r="AFH52" s="6"/>
      <c r="AFI52" s="6"/>
      <c r="AFJ52" s="6"/>
      <c r="AFK52" s="6"/>
      <c r="AFL52" s="6"/>
      <c r="AFM52" s="6"/>
      <c r="AFN52" s="6"/>
      <c r="AFO52" s="6"/>
      <c r="AFP52" s="6"/>
      <c r="AFQ52" s="6"/>
      <c r="AFR52" s="6"/>
      <c r="AFS52" s="6"/>
      <c r="AFT52" s="6"/>
      <c r="AFU52" s="6"/>
      <c r="AFV52" s="6"/>
      <c r="AFW52" s="6"/>
      <c r="AFX52" s="6"/>
      <c r="AFY52" s="6"/>
      <c r="AFZ52" s="6"/>
      <c r="AGA52" s="6"/>
      <c r="AGB52" s="6"/>
      <c r="AGC52" s="6"/>
      <c r="AGD52" s="6"/>
      <c r="AGE52" s="6"/>
      <c r="AGF52" s="6"/>
      <c r="AGG52" s="6"/>
      <c r="AGH52" s="6"/>
      <c r="AGI52" s="6"/>
      <c r="AGJ52" s="6"/>
      <c r="AGK52" s="6"/>
      <c r="AGL52" s="6"/>
      <c r="AGM52" s="6"/>
      <c r="AGN52" s="6"/>
      <c r="AGO52" s="6"/>
      <c r="AGP52" s="6"/>
      <c r="AGQ52" s="6"/>
      <c r="AGR52" s="6"/>
      <c r="AGS52" s="6"/>
      <c r="AGT52" s="6"/>
      <c r="AGU52" s="6"/>
      <c r="AGV52" s="6"/>
      <c r="AGW52" s="6"/>
      <c r="AGX52" s="6"/>
      <c r="AGY52" s="6"/>
      <c r="AGZ52" s="6"/>
      <c r="AHA52" s="6"/>
      <c r="AHB52" s="6"/>
      <c r="AHC52" s="6"/>
      <c r="AHD52" s="6"/>
      <c r="AHE52" s="6"/>
      <c r="AHF52" s="6"/>
      <c r="AHG52" s="6"/>
      <c r="AHH52" s="6"/>
      <c r="AHI52" s="6"/>
      <c r="AHJ52" s="6"/>
      <c r="AHK52" s="6"/>
      <c r="AHL52" s="6"/>
      <c r="AHM52" s="6"/>
      <c r="AHN52" s="6"/>
      <c r="AHO52" s="6"/>
      <c r="AHP52" s="6"/>
      <c r="AHQ52" s="6"/>
      <c r="AHR52" s="6"/>
      <c r="AHS52" s="6"/>
      <c r="AHT52" s="6"/>
      <c r="AHU52" s="6"/>
      <c r="AHV52" s="6"/>
      <c r="AHW52" s="6"/>
      <c r="AHX52" s="6"/>
      <c r="AHY52" s="6"/>
      <c r="AHZ52" s="6"/>
      <c r="AIA52" s="6"/>
      <c r="AIB52" s="6"/>
      <c r="AIC52" s="6"/>
      <c r="AID52" s="6"/>
      <c r="AIE52" s="6"/>
      <c r="AIF52" s="6"/>
      <c r="AIG52" s="6"/>
      <c r="AIH52" s="6"/>
      <c r="AII52" s="6"/>
      <c r="AIJ52" s="6"/>
      <c r="AIK52" s="6"/>
      <c r="AIL52" s="6"/>
      <c r="AIM52" s="6"/>
      <c r="AIN52" s="6"/>
      <c r="AIO52" s="6"/>
      <c r="AIP52" s="6"/>
      <c r="AIQ52" s="6"/>
      <c r="AIR52" s="6"/>
      <c r="AIS52" s="6"/>
      <c r="AIT52" s="6"/>
      <c r="AIU52" s="6"/>
      <c r="AIV52" s="6"/>
      <c r="AIW52" s="6"/>
      <c r="AIX52" s="6"/>
      <c r="AIY52" s="6"/>
      <c r="AIZ52" s="6"/>
      <c r="AJA52" s="6"/>
      <c r="AJB52" s="6"/>
      <c r="AJC52" s="6"/>
      <c r="AJD52" s="6"/>
      <c r="AJE52" s="6"/>
      <c r="AJF52" s="6"/>
      <c r="AJG52" s="6"/>
      <c r="AJH52" s="6"/>
      <c r="AJI52" s="6"/>
      <c r="AJJ52" s="6"/>
      <c r="AJK52" s="6"/>
      <c r="AJL52" s="6"/>
      <c r="AJM52" s="6"/>
      <c r="AJN52" s="6"/>
      <c r="AJO52" s="6"/>
      <c r="AJP52" s="6"/>
      <c r="AJQ52" s="6"/>
      <c r="AJR52" s="6"/>
      <c r="AJS52" s="6"/>
      <c r="AJT52" s="6"/>
      <c r="AJU52" s="6"/>
      <c r="AJV52" s="6"/>
      <c r="AJW52" s="6"/>
      <c r="AJX52" s="6"/>
      <c r="AJY52" s="6"/>
      <c r="AJZ52" s="6"/>
      <c r="AKA52" s="6"/>
      <c r="AKB52" s="6"/>
      <c r="AKC52" s="6"/>
      <c r="AKD52" s="6"/>
      <c r="AKE52" s="6"/>
      <c r="AKF52" s="6"/>
      <c r="AKG52" s="6"/>
      <c r="AKH52" s="6"/>
      <c r="AKI52" s="6"/>
      <c r="AKJ52" s="6"/>
      <c r="AKK52" s="6"/>
      <c r="AKL52" s="6"/>
      <c r="AKM52" s="6"/>
      <c r="AKN52" s="6"/>
      <c r="AKO52" s="6"/>
      <c r="AKP52" s="6"/>
      <c r="AKQ52" s="6"/>
      <c r="AKR52" s="6"/>
      <c r="AKS52" s="6"/>
      <c r="AKT52" s="6"/>
      <c r="AKU52" s="6"/>
      <c r="AKV52" s="6"/>
      <c r="AKW52" s="6"/>
      <c r="AKX52" s="6"/>
      <c r="AKY52" s="6"/>
      <c r="AKZ52" s="6"/>
      <c r="ALA52" s="6"/>
      <c r="ALB52" s="6"/>
      <c r="ALC52" s="6"/>
      <c r="ALD52" s="6"/>
      <c r="ALE52" s="6"/>
      <c r="ALF52" s="6"/>
      <c r="ALG52" s="6"/>
      <c r="ALH52" s="6"/>
      <c r="ALI52" s="6"/>
      <c r="ALJ52" s="6"/>
      <c r="ALK52" s="6"/>
      <c r="ALL52" s="6"/>
      <c r="ALM52" s="6"/>
      <c r="ALN52" s="6"/>
      <c r="ALO52" s="6"/>
      <c r="ALP52" s="6"/>
      <c r="ALQ52" s="6"/>
      <c r="ALR52" s="6"/>
      <c r="ALS52" s="6"/>
      <c r="ALT52" s="6"/>
      <c r="ALU52" s="6"/>
      <c r="ALV52" s="6"/>
      <c r="ALW52" s="6"/>
      <c r="ALX52" s="6"/>
      <c r="ALY52" s="6"/>
      <c r="ALZ52" s="6"/>
      <c r="AMA52" s="6"/>
      <c r="AMB52" s="6"/>
      <c r="AMC52" s="6"/>
      <c r="AMD52" s="6"/>
      <c r="AME52" s="6"/>
      <c r="AMF52" s="6"/>
      <c r="AMG52" s="6"/>
      <c r="AMH52"/>
      <c r="AMI52"/>
      <c r="AMJ52"/>
    </row>
    <row r="53" spans="1:1024" ht="99.6" customHeight="1" x14ac:dyDescent="0.25">
      <c r="A53" s="23">
        <v>9447417</v>
      </c>
      <c r="B53" s="24" t="s">
        <v>65</v>
      </c>
      <c r="C53" s="25" t="s">
        <v>35</v>
      </c>
      <c r="D53" s="26">
        <v>45625</v>
      </c>
      <c r="E53" s="27">
        <v>45989</v>
      </c>
      <c r="F53" s="25" t="s">
        <v>25</v>
      </c>
      <c r="G53" s="28" t="s">
        <v>26</v>
      </c>
      <c r="H53" s="33">
        <v>41820</v>
      </c>
      <c r="I53" s="9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6"/>
      <c r="OU53" s="6"/>
      <c r="OV53" s="6"/>
      <c r="OW53" s="6"/>
      <c r="OX53" s="6"/>
      <c r="OY53" s="6"/>
      <c r="OZ53" s="6"/>
      <c r="PA53" s="6"/>
      <c r="PB53" s="6"/>
      <c r="PC53" s="6"/>
      <c r="PD53" s="6"/>
      <c r="PE53" s="6"/>
      <c r="PF53" s="6"/>
      <c r="PG53" s="6"/>
      <c r="PH53" s="6"/>
      <c r="PI53" s="6"/>
      <c r="PJ53" s="6"/>
      <c r="PK53" s="6"/>
      <c r="PL53" s="6"/>
      <c r="PM53" s="6"/>
      <c r="PN53" s="6"/>
      <c r="PO53" s="6"/>
      <c r="PP53" s="6"/>
      <c r="PQ53" s="6"/>
      <c r="PR53" s="6"/>
      <c r="PS53" s="6"/>
      <c r="PT53" s="6"/>
      <c r="PU53" s="6"/>
      <c r="PV53" s="6"/>
      <c r="PW53" s="6"/>
      <c r="PX53" s="6"/>
      <c r="PY53" s="6"/>
      <c r="PZ53" s="6"/>
      <c r="QA53" s="6"/>
      <c r="QB53" s="6"/>
      <c r="QC53" s="6"/>
      <c r="QD53" s="6"/>
      <c r="QE53" s="6"/>
      <c r="QF53" s="6"/>
      <c r="QG53" s="6"/>
      <c r="QH53" s="6"/>
      <c r="QI53" s="6"/>
      <c r="QJ53" s="6"/>
      <c r="QK53" s="6"/>
      <c r="QL53" s="6"/>
      <c r="QM53" s="6"/>
      <c r="QN53" s="6"/>
      <c r="QO53" s="6"/>
      <c r="QP53" s="6"/>
      <c r="QQ53" s="6"/>
      <c r="QR53" s="6"/>
      <c r="QS53" s="6"/>
      <c r="QT53" s="6"/>
      <c r="QU53" s="6"/>
      <c r="QV53" s="6"/>
      <c r="QW53" s="6"/>
      <c r="QX53" s="6"/>
      <c r="QY53" s="6"/>
      <c r="QZ53" s="6"/>
      <c r="RA53" s="6"/>
      <c r="RB53" s="6"/>
      <c r="RC53" s="6"/>
      <c r="RD53" s="6"/>
      <c r="RE53" s="6"/>
      <c r="RF53" s="6"/>
      <c r="RG53" s="6"/>
      <c r="RH53" s="6"/>
      <c r="RI53" s="6"/>
      <c r="RJ53" s="6"/>
      <c r="RK53" s="6"/>
      <c r="RL53" s="6"/>
      <c r="RM53" s="6"/>
      <c r="RN53" s="6"/>
      <c r="RO53" s="6"/>
      <c r="RP53" s="6"/>
      <c r="RQ53" s="6"/>
      <c r="RR53" s="6"/>
      <c r="RS53" s="6"/>
      <c r="RT53" s="6"/>
      <c r="RU53" s="6"/>
      <c r="RV53" s="6"/>
      <c r="RW53" s="6"/>
      <c r="RX53" s="6"/>
      <c r="RY53" s="6"/>
      <c r="RZ53" s="6"/>
      <c r="SA53" s="6"/>
      <c r="SB53" s="6"/>
      <c r="SC53" s="6"/>
      <c r="SD53" s="6"/>
      <c r="SE53" s="6"/>
      <c r="SF53" s="6"/>
      <c r="SG53" s="6"/>
      <c r="SH53" s="6"/>
      <c r="SI53" s="6"/>
      <c r="SJ53" s="6"/>
      <c r="SK53" s="6"/>
      <c r="SL53" s="6"/>
      <c r="SM53" s="6"/>
      <c r="SN53" s="6"/>
      <c r="SO53" s="6"/>
      <c r="SP53" s="6"/>
      <c r="SQ53" s="6"/>
      <c r="SR53" s="6"/>
      <c r="SS53" s="6"/>
      <c r="ST53" s="6"/>
      <c r="SU53" s="6"/>
      <c r="SV53" s="6"/>
      <c r="SW53" s="6"/>
      <c r="SX53" s="6"/>
      <c r="SY53" s="6"/>
      <c r="SZ53" s="6"/>
      <c r="TA53" s="6"/>
      <c r="TB53" s="6"/>
      <c r="TC53" s="6"/>
      <c r="TD53" s="6"/>
      <c r="TE53" s="6"/>
      <c r="TF53" s="6"/>
      <c r="TG53" s="6"/>
      <c r="TH53" s="6"/>
      <c r="TI53" s="6"/>
      <c r="TJ53" s="6"/>
      <c r="TK53" s="6"/>
      <c r="TL53" s="6"/>
      <c r="TM53" s="6"/>
      <c r="TN53" s="6"/>
      <c r="TO53" s="6"/>
      <c r="TP53" s="6"/>
      <c r="TQ53" s="6"/>
      <c r="TR53" s="6"/>
      <c r="TS53" s="6"/>
      <c r="TT53" s="6"/>
      <c r="TU53" s="6"/>
      <c r="TV53" s="6"/>
      <c r="TW53" s="6"/>
      <c r="TX53" s="6"/>
      <c r="TY53" s="6"/>
      <c r="TZ53" s="6"/>
      <c r="UA53" s="6"/>
      <c r="UB53" s="6"/>
      <c r="UC53" s="6"/>
      <c r="UD53" s="6"/>
      <c r="UE53" s="6"/>
      <c r="UF53" s="6"/>
      <c r="UG53" s="6"/>
      <c r="UH53" s="6"/>
      <c r="UI53" s="6"/>
      <c r="UJ53" s="6"/>
      <c r="UK53" s="6"/>
      <c r="UL53" s="6"/>
      <c r="UM53" s="6"/>
      <c r="UN53" s="6"/>
      <c r="UO53" s="6"/>
      <c r="UP53" s="6"/>
      <c r="UQ53" s="6"/>
      <c r="UR53" s="6"/>
      <c r="US53" s="6"/>
      <c r="UT53" s="6"/>
      <c r="UU53" s="6"/>
      <c r="UV53" s="6"/>
      <c r="UW53" s="6"/>
      <c r="UX53" s="6"/>
      <c r="UY53" s="6"/>
      <c r="UZ53" s="6"/>
      <c r="VA53" s="6"/>
      <c r="VB53" s="6"/>
      <c r="VC53" s="6"/>
      <c r="VD53" s="6"/>
      <c r="VE53" s="6"/>
      <c r="VF53" s="6"/>
      <c r="VG53" s="6"/>
      <c r="VH53" s="6"/>
      <c r="VI53" s="6"/>
      <c r="VJ53" s="6"/>
      <c r="VK53" s="6"/>
      <c r="VL53" s="6"/>
      <c r="VM53" s="6"/>
      <c r="VN53" s="6"/>
      <c r="VO53" s="6"/>
      <c r="VP53" s="6"/>
      <c r="VQ53" s="6"/>
      <c r="VR53" s="6"/>
      <c r="VS53" s="6"/>
      <c r="VT53" s="6"/>
      <c r="VU53" s="6"/>
      <c r="VV53" s="6"/>
      <c r="VW53" s="6"/>
      <c r="VX53" s="6"/>
      <c r="VY53" s="6"/>
      <c r="VZ53" s="6"/>
      <c r="WA53" s="6"/>
      <c r="WB53" s="6"/>
      <c r="WC53" s="6"/>
      <c r="WD53" s="6"/>
      <c r="WE53" s="6"/>
      <c r="WF53" s="6"/>
      <c r="WG53" s="6"/>
      <c r="WH53" s="6"/>
      <c r="WI53" s="6"/>
      <c r="WJ53" s="6"/>
      <c r="WK53" s="6"/>
      <c r="WL53" s="6"/>
      <c r="WM53" s="6"/>
      <c r="WN53" s="6"/>
      <c r="WO53" s="6"/>
      <c r="WP53" s="6"/>
      <c r="WQ53" s="6"/>
      <c r="WR53" s="6"/>
      <c r="WS53" s="6"/>
      <c r="WT53" s="6"/>
      <c r="WU53" s="6"/>
      <c r="WV53" s="6"/>
      <c r="WW53" s="6"/>
      <c r="WX53" s="6"/>
      <c r="WY53" s="6"/>
      <c r="WZ53" s="6"/>
      <c r="XA53" s="6"/>
      <c r="XB53" s="6"/>
      <c r="XC53" s="6"/>
      <c r="XD53" s="6"/>
      <c r="XE53" s="6"/>
      <c r="XF53" s="6"/>
      <c r="XG53" s="6"/>
      <c r="XH53" s="6"/>
      <c r="XI53" s="6"/>
      <c r="XJ53" s="6"/>
      <c r="XK53" s="6"/>
      <c r="XL53" s="6"/>
      <c r="XM53" s="6"/>
      <c r="XN53" s="6"/>
      <c r="XO53" s="6"/>
      <c r="XP53" s="6"/>
      <c r="XQ53" s="6"/>
      <c r="XR53" s="6"/>
      <c r="XS53" s="6"/>
      <c r="XT53" s="6"/>
      <c r="XU53" s="6"/>
      <c r="XV53" s="6"/>
      <c r="XW53" s="6"/>
      <c r="XX53" s="6"/>
      <c r="XY53" s="6"/>
      <c r="XZ53" s="6"/>
      <c r="YA53" s="6"/>
      <c r="YB53" s="6"/>
      <c r="YC53" s="6"/>
      <c r="YD53" s="6"/>
      <c r="YE53" s="6"/>
      <c r="YF53" s="6"/>
      <c r="YG53" s="6"/>
      <c r="YH53" s="6"/>
      <c r="YI53" s="6"/>
      <c r="YJ53" s="6"/>
      <c r="YK53" s="6"/>
      <c r="YL53" s="6"/>
      <c r="YM53" s="6"/>
      <c r="YN53" s="6"/>
      <c r="YO53" s="6"/>
      <c r="YP53" s="6"/>
      <c r="YQ53" s="6"/>
      <c r="YR53" s="6"/>
      <c r="YS53" s="6"/>
      <c r="YT53" s="6"/>
      <c r="YU53" s="6"/>
      <c r="YV53" s="6"/>
      <c r="YW53" s="6"/>
      <c r="YX53" s="6"/>
      <c r="YY53" s="6"/>
      <c r="YZ53" s="6"/>
      <c r="ZA53" s="6"/>
      <c r="ZB53" s="6"/>
      <c r="ZC53" s="6"/>
      <c r="ZD53" s="6"/>
      <c r="ZE53" s="6"/>
      <c r="ZF53" s="6"/>
      <c r="ZG53" s="6"/>
      <c r="ZH53" s="6"/>
      <c r="ZI53" s="6"/>
      <c r="ZJ53" s="6"/>
      <c r="ZK53" s="6"/>
      <c r="ZL53" s="6"/>
      <c r="ZM53" s="6"/>
      <c r="ZN53" s="6"/>
      <c r="ZO53" s="6"/>
      <c r="ZP53" s="6"/>
      <c r="ZQ53" s="6"/>
      <c r="ZR53" s="6"/>
      <c r="ZS53" s="6"/>
      <c r="ZT53" s="6"/>
      <c r="ZU53" s="6"/>
      <c r="ZV53" s="6"/>
      <c r="ZW53" s="6"/>
      <c r="ZX53" s="6"/>
      <c r="ZY53" s="6"/>
      <c r="ZZ53" s="6"/>
      <c r="AAA53" s="6"/>
      <c r="AAB53" s="6"/>
      <c r="AAC53" s="6"/>
      <c r="AAD53" s="6"/>
      <c r="AAE53" s="6"/>
      <c r="AAF53" s="6"/>
      <c r="AAG53" s="6"/>
      <c r="AAH53" s="6"/>
      <c r="AAI53" s="6"/>
      <c r="AAJ53" s="6"/>
      <c r="AAK53" s="6"/>
      <c r="AAL53" s="6"/>
      <c r="AAM53" s="6"/>
      <c r="AAN53" s="6"/>
      <c r="AAO53" s="6"/>
      <c r="AAP53" s="6"/>
      <c r="AAQ53" s="6"/>
      <c r="AAR53" s="6"/>
      <c r="AAS53" s="6"/>
      <c r="AAT53" s="6"/>
      <c r="AAU53" s="6"/>
      <c r="AAV53" s="6"/>
      <c r="AAW53" s="6"/>
      <c r="AAX53" s="6"/>
      <c r="AAY53" s="6"/>
      <c r="AAZ53" s="6"/>
      <c r="ABA53" s="6"/>
      <c r="ABB53" s="6"/>
      <c r="ABC53" s="6"/>
      <c r="ABD53" s="6"/>
      <c r="ABE53" s="6"/>
      <c r="ABF53" s="6"/>
      <c r="ABG53" s="6"/>
      <c r="ABH53" s="6"/>
      <c r="ABI53" s="6"/>
      <c r="ABJ53" s="6"/>
      <c r="ABK53" s="6"/>
      <c r="ABL53" s="6"/>
      <c r="ABM53" s="6"/>
      <c r="ABN53" s="6"/>
      <c r="ABO53" s="6"/>
      <c r="ABP53" s="6"/>
      <c r="ABQ53" s="6"/>
      <c r="ABR53" s="6"/>
      <c r="ABS53" s="6"/>
      <c r="ABT53" s="6"/>
      <c r="ABU53" s="6"/>
      <c r="ABV53" s="6"/>
      <c r="ABW53" s="6"/>
      <c r="ABX53" s="6"/>
      <c r="ABY53" s="6"/>
      <c r="ABZ53" s="6"/>
      <c r="ACA53" s="6"/>
      <c r="ACB53" s="6"/>
      <c r="ACC53" s="6"/>
      <c r="ACD53" s="6"/>
      <c r="ACE53" s="6"/>
      <c r="ACF53" s="6"/>
      <c r="ACG53" s="6"/>
      <c r="ACH53" s="6"/>
      <c r="ACI53" s="6"/>
      <c r="ACJ53" s="6"/>
      <c r="ACK53" s="6"/>
      <c r="ACL53" s="6"/>
      <c r="ACM53" s="6"/>
      <c r="ACN53" s="6"/>
      <c r="ACO53" s="6"/>
      <c r="ACP53" s="6"/>
      <c r="ACQ53" s="6"/>
      <c r="ACR53" s="6"/>
      <c r="ACS53" s="6"/>
      <c r="ACT53" s="6"/>
      <c r="ACU53" s="6"/>
      <c r="ACV53" s="6"/>
      <c r="ACW53" s="6"/>
      <c r="ACX53" s="6"/>
      <c r="ACY53" s="6"/>
      <c r="ACZ53" s="6"/>
      <c r="ADA53" s="6"/>
      <c r="ADB53" s="6"/>
      <c r="ADC53" s="6"/>
      <c r="ADD53" s="6"/>
      <c r="ADE53" s="6"/>
      <c r="ADF53" s="6"/>
      <c r="ADG53" s="6"/>
      <c r="ADH53" s="6"/>
      <c r="ADI53" s="6"/>
      <c r="ADJ53" s="6"/>
      <c r="ADK53" s="6"/>
      <c r="ADL53" s="6"/>
      <c r="ADM53" s="6"/>
      <c r="ADN53" s="6"/>
      <c r="ADO53" s="6"/>
      <c r="ADP53" s="6"/>
      <c r="ADQ53" s="6"/>
      <c r="ADR53" s="6"/>
      <c r="ADS53" s="6"/>
      <c r="ADT53" s="6"/>
      <c r="ADU53" s="6"/>
      <c r="ADV53" s="6"/>
      <c r="ADW53" s="6"/>
      <c r="ADX53" s="6"/>
      <c r="ADY53" s="6"/>
      <c r="ADZ53" s="6"/>
      <c r="AEA53" s="6"/>
      <c r="AEB53" s="6"/>
      <c r="AEC53" s="6"/>
      <c r="AED53" s="6"/>
      <c r="AEE53" s="6"/>
      <c r="AEF53" s="6"/>
      <c r="AEG53" s="6"/>
      <c r="AEH53" s="6"/>
      <c r="AEI53" s="6"/>
      <c r="AEJ53" s="6"/>
      <c r="AEK53" s="6"/>
      <c r="AEL53" s="6"/>
      <c r="AEM53" s="6"/>
      <c r="AEN53" s="6"/>
      <c r="AEO53" s="6"/>
      <c r="AEP53" s="6"/>
      <c r="AEQ53" s="6"/>
      <c r="AER53" s="6"/>
      <c r="AES53" s="6"/>
      <c r="AET53" s="6"/>
      <c r="AEU53" s="6"/>
      <c r="AEV53" s="6"/>
      <c r="AEW53" s="6"/>
      <c r="AEX53" s="6"/>
      <c r="AEY53" s="6"/>
      <c r="AEZ53" s="6"/>
      <c r="AFA53" s="6"/>
      <c r="AFB53" s="6"/>
      <c r="AFC53" s="6"/>
      <c r="AFD53" s="6"/>
      <c r="AFE53" s="6"/>
      <c r="AFF53" s="6"/>
      <c r="AFG53" s="6"/>
      <c r="AFH53" s="6"/>
      <c r="AFI53" s="6"/>
      <c r="AFJ53" s="6"/>
      <c r="AFK53" s="6"/>
      <c r="AFL53" s="6"/>
      <c r="AFM53" s="6"/>
      <c r="AFN53" s="6"/>
      <c r="AFO53" s="6"/>
      <c r="AFP53" s="6"/>
      <c r="AFQ53" s="6"/>
      <c r="AFR53" s="6"/>
      <c r="AFS53" s="6"/>
      <c r="AFT53" s="6"/>
      <c r="AFU53" s="6"/>
      <c r="AFV53" s="6"/>
      <c r="AFW53" s="6"/>
      <c r="AFX53" s="6"/>
      <c r="AFY53" s="6"/>
      <c r="AFZ53" s="6"/>
      <c r="AGA53" s="6"/>
      <c r="AGB53" s="6"/>
      <c r="AGC53" s="6"/>
      <c r="AGD53" s="6"/>
      <c r="AGE53" s="6"/>
      <c r="AGF53" s="6"/>
      <c r="AGG53" s="6"/>
      <c r="AGH53" s="6"/>
      <c r="AGI53" s="6"/>
      <c r="AGJ53" s="6"/>
      <c r="AGK53" s="6"/>
      <c r="AGL53" s="6"/>
      <c r="AGM53" s="6"/>
      <c r="AGN53" s="6"/>
      <c r="AGO53" s="6"/>
      <c r="AGP53" s="6"/>
      <c r="AGQ53" s="6"/>
      <c r="AGR53" s="6"/>
      <c r="AGS53" s="6"/>
      <c r="AGT53" s="6"/>
      <c r="AGU53" s="6"/>
      <c r="AGV53" s="6"/>
      <c r="AGW53" s="6"/>
      <c r="AGX53" s="6"/>
      <c r="AGY53" s="6"/>
      <c r="AGZ53" s="6"/>
      <c r="AHA53" s="6"/>
      <c r="AHB53" s="6"/>
      <c r="AHC53" s="6"/>
      <c r="AHD53" s="6"/>
      <c r="AHE53" s="6"/>
      <c r="AHF53" s="6"/>
      <c r="AHG53" s="6"/>
      <c r="AHH53" s="6"/>
      <c r="AHI53" s="6"/>
      <c r="AHJ53" s="6"/>
      <c r="AHK53" s="6"/>
      <c r="AHL53" s="6"/>
      <c r="AHM53" s="6"/>
      <c r="AHN53" s="6"/>
      <c r="AHO53" s="6"/>
      <c r="AHP53" s="6"/>
      <c r="AHQ53" s="6"/>
      <c r="AHR53" s="6"/>
      <c r="AHS53" s="6"/>
      <c r="AHT53" s="6"/>
      <c r="AHU53" s="6"/>
      <c r="AHV53" s="6"/>
      <c r="AHW53" s="6"/>
      <c r="AHX53" s="6"/>
      <c r="AHY53" s="6"/>
      <c r="AHZ53" s="6"/>
      <c r="AIA53" s="6"/>
      <c r="AIB53" s="6"/>
      <c r="AIC53" s="6"/>
      <c r="AID53" s="6"/>
      <c r="AIE53" s="6"/>
      <c r="AIF53" s="6"/>
      <c r="AIG53" s="6"/>
      <c r="AIH53" s="6"/>
      <c r="AII53" s="6"/>
      <c r="AIJ53" s="6"/>
      <c r="AIK53" s="6"/>
      <c r="AIL53" s="6"/>
      <c r="AIM53" s="6"/>
      <c r="AIN53" s="6"/>
      <c r="AIO53" s="6"/>
      <c r="AIP53" s="6"/>
      <c r="AIQ53" s="6"/>
      <c r="AIR53" s="6"/>
      <c r="AIS53" s="6"/>
      <c r="AIT53" s="6"/>
      <c r="AIU53" s="6"/>
      <c r="AIV53" s="6"/>
      <c r="AIW53" s="6"/>
      <c r="AIX53" s="6"/>
      <c r="AIY53" s="6"/>
      <c r="AIZ53" s="6"/>
      <c r="AJA53" s="6"/>
      <c r="AJB53" s="6"/>
      <c r="AJC53" s="6"/>
      <c r="AJD53" s="6"/>
      <c r="AJE53" s="6"/>
      <c r="AJF53" s="6"/>
      <c r="AJG53" s="6"/>
      <c r="AJH53" s="6"/>
      <c r="AJI53" s="6"/>
      <c r="AJJ53" s="6"/>
      <c r="AJK53" s="6"/>
      <c r="AJL53" s="6"/>
      <c r="AJM53" s="6"/>
      <c r="AJN53" s="6"/>
      <c r="AJO53" s="6"/>
      <c r="AJP53" s="6"/>
      <c r="AJQ53" s="6"/>
      <c r="AJR53" s="6"/>
      <c r="AJS53" s="6"/>
      <c r="AJT53" s="6"/>
      <c r="AJU53" s="6"/>
      <c r="AJV53" s="6"/>
      <c r="AJW53" s="6"/>
      <c r="AJX53" s="6"/>
      <c r="AJY53" s="6"/>
      <c r="AJZ53" s="6"/>
      <c r="AKA53" s="6"/>
      <c r="AKB53" s="6"/>
      <c r="AKC53" s="6"/>
      <c r="AKD53" s="6"/>
      <c r="AKE53" s="6"/>
      <c r="AKF53" s="6"/>
      <c r="AKG53" s="6"/>
      <c r="AKH53" s="6"/>
      <c r="AKI53" s="6"/>
      <c r="AKJ53" s="6"/>
      <c r="AKK53" s="6"/>
      <c r="AKL53" s="6"/>
      <c r="AKM53" s="6"/>
      <c r="AKN53" s="6"/>
      <c r="AKO53" s="6"/>
      <c r="AKP53" s="6"/>
      <c r="AKQ53" s="6"/>
      <c r="AKR53" s="6"/>
      <c r="AKS53" s="6"/>
      <c r="AKT53" s="6"/>
      <c r="AKU53" s="6"/>
      <c r="AKV53" s="6"/>
      <c r="AKW53" s="6"/>
      <c r="AKX53" s="6"/>
      <c r="AKY53" s="6"/>
      <c r="AKZ53" s="6"/>
      <c r="ALA53" s="6"/>
      <c r="ALB53" s="6"/>
      <c r="ALC53" s="6"/>
      <c r="ALD53" s="6"/>
      <c r="ALE53" s="6"/>
      <c r="ALF53" s="6"/>
      <c r="ALG53" s="6"/>
      <c r="ALH53" s="6"/>
      <c r="ALI53" s="6"/>
      <c r="ALJ53" s="6"/>
      <c r="ALK53" s="6"/>
      <c r="ALL53" s="6"/>
      <c r="ALM53" s="6"/>
      <c r="ALN53" s="6"/>
      <c r="ALO53" s="6"/>
      <c r="ALP53" s="6"/>
      <c r="ALQ53" s="6"/>
      <c r="ALR53" s="6"/>
      <c r="ALS53" s="6"/>
      <c r="ALT53" s="6"/>
      <c r="ALU53" s="6"/>
      <c r="ALV53" s="6"/>
      <c r="ALW53" s="6"/>
      <c r="ALX53" s="6"/>
      <c r="ALY53" s="6"/>
      <c r="ALZ53" s="6"/>
      <c r="AMA53" s="6"/>
      <c r="AMB53" s="6"/>
      <c r="AMC53" s="6"/>
      <c r="AMD53" s="6"/>
      <c r="AME53" s="6"/>
      <c r="AMF53" s="6"/>
      <c r="AMG53" s="6"/>
      <c r="AMH53"/>
      <c r="AMI53"/>
      <c r="AMJ53"/>
    </row>
    <row r="54" spans="1:1024" ht="99.6" customHeight="1" x14ac:dyDescent="0.25">
      <c r="A54" s="23">
        <v>9447429</v>
      </c>
      <c r="B54" s="24" t="s">
        <v>66</v>
      </c>
      <c r="C54" s="25" t="s">
        <v>37</v>
      </c>
      <c r="D54" s="26">
        <v>45625</v>
      </c>
      <c r="E54" s="27">
        <v>45989</v>
      </c>
      <c r="F54" s="25" t="s">
        <v>25</v>
      </c>
      <c r="G54" s="28" t="s">
        <v>67</v>
      </c>
      <c r="H54" s="33">
        <v>13275.36</v>
      </c>
      <c r="I54" s="9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U54" s="6"/>
      <c r="OV54" s="6"/>
      <c r="OW54" s="6"/>
      <c r="OX54" s="6"/>
      <c r="OY54" s="6"/>
      <c r="OZ54" s="6"/>
      <c r="PA54" s="6"/>
      <c r="PB54" s="6"/>
      <c r="PC54" s="6"/>
      <c r="PD54" s="6"/>
      <c r="PE54" s="6"/>
      <c r="PF54" s="6"/>
      <c r="PG54" s="6"/>
      <c r="PH54" s="6"/>
      <c r="PI54" s="6"/>
      <c r="PJ54" s="6"/>
      <c r="PK54" s="6"/>
      <c r="PL54" s="6"/>
      <c r="PM54" s="6"/>
      <c r="PN54" s="6"/>
      <c r="PO54" s="6"/>
      <c r="PP54" s="6"/>
      <c r="PQ54" s="6"/>
      <c r="PR54" s="6"/>
      <c r="PS54" s="6"/>
      <c r="PT54" s="6"/>
      <c r="PU54" s="6"/>
      <c r="PV54" s="6"/>
      <c r="PW54" s="6"/>
      <c r="PX54" s="6"/>
      <c r="PY54" s="6"/>
      <c r="PZ54" s="6"/>
      <c r="QA54" s="6"/>
      <c r="QB54" s="6"/>
      <c r="QC54" s="6"/>
      <c r="QD54" s="6"/>
      <c r="QE54" s="6"/>
      <c r="QF54" s="6"/>
      <c r="QG54" s="6"/>
      <c r="QH54" s="6"/>
      <c r="QI54" s="6"/>
      <c r="QJ54" s="6"/>
      <c r="QK54" s="6"/>
      <c r="QL54" s="6"/>
      <c r="QM54" s="6"/>
      <c r="QN54" s="6"/>
      <c r="QO54" s="6"/>
      <c r="QP54" s="6"/>
      <c r="QQ54" s="6"/>
      <c r="QR54" s="6"/>
      <c r="QS54" s="6"/>
      <c r="QT54" s="6"/>
      <c r="QU54" s="6"/>
      <c r="QV54" s="6"/>
      <c r="QW54" s="6"/>
      <c r="QX54" s="6"/>
      <c r="QY54" s="6"/>
      <c r="QZ54" s="6"/>
      <c r="RA54" s="6"/>
      <c r="RB54" s="6"/>
      <c r="RC54" s="6"/>
      <c r="RD54" s="6"/>
      <c r="RE54" s="6"/>
      <c r="RF54" s="6"/>
      <c r="RG54" s="6"/>
      <c r="RH54" s="6"/>
      <c r="RI54" s="6"/>
      <c r="RJ54" s="6"/>
      <c r="RK54" s="6"/>
      <c r="RL54" s="6"/>
      <c r="RM54" s="6"/>
      <c r="RN54" s="6"/>
      <c r="RO54" s="6"/>
      <c r="RP54" s="6"/>
      <c r="RQ54" s="6"/>
      <c r="RR54" s="6"/>
      <c r="RS54" s="6"/>
      <c r="RT54" s="6"/>
      <c r="RU54" s="6"/>
      <c r="RV54" s="6"/>
      <c r="RW54" s="6"/>
      <c r="RX54" s="6"/>
      <c r="RY54" s="6"/>
      <c r="RZ54" s="6"/>
      <c r="SA54" s="6"/>
      <c r="SB54" s="6"/>
      <c r="SC54" s="6"/>
      <c r="SD54" s="6"/>
      <c r="SE54" s="6"/>
      <c r="SF54" s="6"/>
      <c r="SG54" s="6"/>
      <c r="SH54" s="6"/>
      <c r="SI54" s="6"/>
      <c r="SJ54" s="6"/>
      <c r="SK54" s="6"/>
      <c r="SL54" s="6"/>
      <c r="SM54" s="6"/>
      <c r="SN54" s="6"/>
      <c r="SO54" s="6"/>
      <c r="SP54" s="6"/>
      <c r="SQ54" s="6"/>
      <c r="SR54" s="6"/>
      <c r="SS54" s="6"/>
      <c r="ST54" s="6"/>
      <c r="SU54" s="6"/>
      <c r="SV54" s="6"/>
      <c r="SW54" s="6"/>
      <c r="SX54" s="6"/>
      <c r="SY54" s="6"/>
      <c r="SZ54" s="6"/>
      <c r="TA54" s="6"/>
      <c r="TB54" s="6"/>
      <c r="TC54" s="6"/>
      <c r="TD54" s="6"/>
      <c r="TE54" s="6"/>
      <c r="TF54" s="6"/>
      <c r="TG54" s="6"/>
      <c r="TH54" s="6"/>
      <c r="TI54" s="6"/>
      <c r="TJ54" s="6"/>
      <c r="TK54" s="6"/>
      <c r="TL54" s="6"/>
      <c r="TM54" s="6"/>
      <c r="TN54" s="6"/>
      <c r="TO54" s="6"/>
      <c r="TP54" s="6"/>
      <c r="TQ54" s="6"/>
      <c r="TR54" s="6"/>
      <c r="TS54" s="6"/>
      <c r="TT54" s="6"/>
      <c r="TU54" s="6"/>
      <c r="TV54" s="6"/>
      <c r="TW54" s="6"/>
      <c r="TX54" s="6"/>
      <c r="TY54" s="6"/>
      <c r="TZ54" s="6"/>
      <c r="UA54" s="6"/>
      <c r="UB54" s="6"/>
      <c r="UC54" s="6"/>
      <c r="UD54" s="6"/>
      <c r="UE54" s="6"/>
      <c r="UF54" s="6"/>
      <c r="UG54" s="6"/>
      <c r="UH54" s="6"/>
      <c r="UI54" s="6"/>
      <c r="UJ54" s="6"/>
      <c r="UK54" s="6"/>
      <c r="UL54" s="6"/>
      <c r="UM54" s="6"/>
      <c r="UN54" s="6"/>
      <c r="UO54" s="6"/>
      <c r="UP54" s="6"/>
      <c r="UQ54" s="6"/>
      <c r="UR54" s="6"/>
      <c r="US54" s="6"/>
      <c r="UT54" s="6"/>
      <c r="UU54" s="6"/>
      <c r="UV54" s="6"/>
      <c r="UW54" s="6"/>
      <c r="UX54" s="6"/>
      <c r="UY54" s="6"/>
      <c r="UZ54" s="6"/>
      <c r="VA54" s="6"/>
      <c r="VB54" s="6"/>
      <c r="VC54" s="6"/>
      <c r="VD54" s="6"/>
      <c r="VE54" s="6"/>
      <c r="VF54" s="6"/>
      <c r="VG54" s="6"/>
      <c r="VH54" s="6"/>
      <c r="VI54" s="6"/>
      <c r="VJ54" s="6"/>
      <c r="VK54" s="6"/>
      <c r="VL54" s="6"/>
      <c r="VM54" s="6"/>
      <c r="VN54" s="6"/>
      <c r="VO54" s="6"/>
      <c r="VP54" s="6"/>
      <c r="VQ54" s="6"/>
      <c r="VR54" s="6"/>
      <c r="VS54" s="6"/>
      <c r="VT54" s="6"/>
      <c r="VU54" s="6"/>
      <c r="VV54" s="6"/>
      <c r="VW54" s="6"/>
      <c r="VX54" s="6"/>
      <c r="VY54" s="6"/>
      <c r="VZ54" s="6"/>
      <c r="WA54" s="6"/>
      <c r="WB54" s="6"/>
      <c r="WC54" s="6"/>
      <c r="WD54" s="6"/>
      <c r="WE54" s="6"/>
      <c r="WF54" s="6"/>
      <c r="WG54" s="6"/>
      <c r="WH54" s="6"/>
      <c r="WI54" s="6"/>
      <c r="WJ54" s="6"/>
      <c r="WK54" s="6"/>
      <c r="WL54" s="6"/>
      <c r="WM54" s="6"/>
      <c r="WN54" s="6"/>
      <c r="WO54" s="6"/>
      <c r="WP54" s="6"/>
      <c r="WQ54" s="6"/>
      <c r="WR54" s="6"/>
      <c r="WS54" s="6"/>
      <c r="WT54" s="6"/>
      <c r="WU54" s="6"/>
      <c r="WV54" s="6"/>
      <c r="WW54" s="6"/>
      <c r="WX54" s="6"/>
      <c r="WY54" s="6"/>
      <c r="WZ54" s="6"/>
      <c r="XA54" s="6"/>
      <c r="XB54" s="6"/>
      <c r="XC54" s="6"/>
      <c r="XD54" s="6"/>
      <c r="XE54" s="6"/>
      <c r="XF54" s="6"/>
      <c r="XG54" s="6"/>
      <c r="XH54" s="6"/>
      <c r="XI54" s="6"/>
      <c r="XJ54" s="6"/>
      <c r="XK54" s="6"/>
      <c r="XL54" s="6"/>
      <c r="XM54" s="6"/>
      <c r="XN54" s="6"/>
      <c r="XO54" s="6"/>
      <c r="XP54" s="6"/>
      <c r="XQ54" s="6"/>
      <c r="XR54" s="6"/>
      <c r="XS54" s="6"/>
      <c r="XT54" s="6"/>
      <c r="XU54" s="6"/>
      <c r="XV54" s="6"/>
      <c r="XW54" s="6"/>
      <c r="XX54" s="6"/>
      <c r="XY54" s="6"/>
      <c r="XZ54" s="6"/>
      <c r="YA54" s="6"/>
      <c r="YB54" s="6"/>
      <c r="YC54" s="6"/>
      <c r="YD54" s="6"/>
      <c r="YE54" s="6"/>
      <c r="YF54" s="6"/>
      <c r="YG54" s="6"/>
      <c r="YH54" s="6"/>
      <c r="YI54" s="6"/>
      <c r="YJ54" s="6"/>
      <c r="YK54" s="6"/>
      <c r="YL54" s="6"/>
      <c r="YM54" s="6"/>
      <c r="YN54" s="6"/>
      <c r="YO54" s="6"/>
      <c r="YP54" s="6"/>
      <c r="YQ54" s="6"/>
      <c r="YR54" s="6"/>
      <c r="YS54" s="6"/>
      <c r="YT54" s="6"/>
      <c r="YU54" s="6"/>
      <c r="YV54" s="6"/>
      <c r="YW54" s="6"/>
      <c r="YX54" s="6"/>
      <c r="YY54" s="6"/>
      <c r="YZ54" s="6"/>
      <c r="ZA54" s="6"/>
      <c r="ZB54" s="6"/>
      <c r="ZC54" s="6"/>
      <c r="ZD54" s="6"/>
      <c r="ZE54" s="6"/>
      <c r="ZF54" s="6"/>
      <c r="ZG54" s="6"/>
      <c r="ZH54" s="6"/>
      <c r="ZI54" s="6"/>
      <c r="ZJ54" s="6"/>
      <c r="ZK54" s="6"/>
      <c r="ZL54" s="6"/>
      <c r="ZM54" s="6"/>
      <c r="ZN54" s="6"/>
      <c r="ZO54" s="6"/>
      <c r="ZP54" s="6"/>
      <c r="ZQ54" s="6"/>
      <c r="ZR54" s="6"/>
      <c r="ZS54" s="6"/>
      <c r="ZT54" s="6"/>
      <c r="ZU54" s="6"/>
      <c r="ZV54" s="6"/>
      <c r="ZW54" s="6"/>
      <c r="ZX54" s="6"/>
      <c r="ZY54" s="6"/>
      <c r="ZZ54" s="6"/>
      <c r="AAA54" s="6"/>
      <c r="AAB54" s="6"/>
      <c r="AAC54" s="6"/>
      <c r="AAD54" s="6"/>
      <c r="AAE54" s="6"/>
      <c r="AAF54" s="6"/>
      <c r="AAG54" s="6"/>
      <c r="AAH54" s="6"/>
      <c r="AAI54" s="6"/>
      <c r="AAJ54" s="6"/>
      <c r="AAK54" s="6"/>
      <c r="AAL54" s="6"/>
      <c r="AAM54" s="6"/>
      <c r="AAN54" s="6"/>
      <c r="AAO54" s="6"/>
      <c r="AAP54" s="6"/>
      <c r="AAQ54" s="6"/>
      <c r="AAR54" s="6"/>
      <c r="AAS54" s="6"/>
      <c r="AAT54" s="6"/>
      <c r="AAU54" s="6"/>
      <c r="AAV54" s="6"/>
      <c r="AAW54" s="6"/>
      <c r="AAX54" s="6"/>
      <c r="AAY54" s="6"/>
      <c r="AAZ54" s="6"/>
      <c r="ABA54" s="6"/>
      <c r="ABB54" s="6"/>
      <c r="ABC54" s="6"/>
      <c r="ABD54" s="6"/>
      <c r="ABE54" s="6"/>
      <c r="ABF54" s="6"/>
      <c r="ABG54" s="6"/>
      <c r="ABH54" s="6"/>
      <c r="ABI54" s="6"/>
      <c r="ABJ54" s="6"/>
      <c r="ABK54" s="6"/>
      <c r="ABL54" s="6"/>
      <c r="ABM54" s="6"/>
      <c r="ABN54" s="6"/>
      <c r="ABO54" s="6"/>
      <c r="ABP54" s="6"/>
      <c r="ABQ54" s="6"/>
      <c r="ABR54" s="6"/>
      <c r="ABS54" s="6"/>
      <c r="ABT54" s="6"/>
      <c r="ABU54" s="6"/>
      <c r="ABV54" s="6"/>
      <c r="ABW54" s="6"/>
      <c r="ABX54" s="6"/>
      <c r="ABY54" s="6"/>
      <c r="ABZ54" s="6"/>
      <c r="ACA54" s="6"/>
      <c r="ACB54" s="6"/>
      <c r="ACC54" s="6"/>
      <c r="ACD54" s="6"/>
      <c r="ACE54" s="6"/>
      <c r="ACF54" s="6"/>
      <c r="ACG54" s="6"/>
      <c r="ACH54" s="6"/>
      <c r="ACI54" s="6"/>
      <c r="ACJ54" s="6"/>
      <c r="ACK54" s="6"/>
      <c r="ACL54" s="6"/>
      <c r="ACM54" s="6"/>
      <c r="ACN54" s="6"/>
      <c r="ACO54" s="6"/>
      <c r="ACP54" s="6"/>
      <c r="ACQ54" s="6"/>
      <c r="ACR54" s="6"/>
      <c r="ACS54" s="6"/>
      <c r="ACT54" s="6"/>
      <c r="ACU54" s="6"/>
      <c r="ACV54" s="6"/>
      <c r="ACW54" s="6"/>
      <c r="ACX54" s="6"/>
      <c r="ACY54" s="6"/>
      <c r="ACZ54" s="6"/>
      <c r="ADA54" s="6"/>
      <c r="ADB54" s="6"/>
      <c r="ADC54" s="6"/>
      <c r="ADD54" s="6"/>
      <c r="ADE54" s="6"/>
      <c r="ADF54" s="6"/>
      <c r="ADG54" s="6"/>
      <c r="ADH54" s="6"/>
      <c r="ADI54" s="6"/>
      <c r="ADJ54" s="6"/>
      <c r="ADK54" s="6"/>
      <c r="ADL54" s="6"/>
      <c r="ADM54" s="6"/>
      <c r="ADN54" s="6"/>
      <c r="ADO54" s="6"/>
      <c r="ADP54" s="6"/>
      <c r="ADQ54" s="6"/>
      <c r="ADR54" s="6"/>
      <c r="ADS54" s="6"/>
      <c r="ADT54" s="6"/>
      <c r="ADU54" s="6"/>
      <c r="ADV54" s="6"/>
      <c r="ADW54" s="6"/>
      <c r="ADX54" s="6"/>
      <c r="ADY54" s="6"/>
      <c r="ADZ54" s="6"/>
      <c r="AEA54" s="6"/>
      <c r="AEB54" s="6"/>
      <c r="AEC54" s="6"/>
      <c r="AED54" s="6"/>
      <c r="AEE54" s="6"/>
      <c r="AEF54" s="6"/>
      <c r="AEG54" s="6"/>
      <c r="AEH54" s="6"/>
      <c r="AEI54" s="6"/>
      <c r="AEJ54" s="6"/>
      <c r="AEK54" s="6"/>
      <c r="AEL54" s="6"/>
      <c r="AEM54" s="6"/>
      <c r="AEN54" s="6"/>
      <c r="AEO54" s="6"/>
      <c r="AEP54" s="6"/>
      <c r="AEQ54" s="6"/>
      <c r="AER54" s="6"/>
      <c r="AES54" s="6"/>
      <c r="AET54" s="6"/>
      <c r="AEU54" s="6"/>
      <c r="AEV54" s="6"/>
      <c r="AEW54" s="6"/>
      <c r="AEX54" s="6"/>
      <c r="AEY54" s="6"/>
      <c r="AEZ54" s="6"/>
      <c r="AFA54" s="6"/>
      <c r="AFB54" s="6"/>
      <c r="AFC54" s="6"/>
      <c r="AFD54" s="6"/>
      <c r="AFE54" s="6"/>
      <c r="AFF54" s="6"/>
      <c r="AFG54" s="6"/>
      <c r="AFH54" s="6"/>
      <c r="AFI54" s="6"/>
      <c r="AFJ54" s="6"/>
      <c r="AFK54" s="6"/>
      <c r="AFL54" s="6"/>
      <c r="AFM54" s="6"/>
      <c r="AFN54" s="6"/>
      <c r="AFO54" s="6"/>
      <c r="AFP54" s="6"/>
      <c r="AFQ54" s="6"/>
      <c r="AFR54" s="6"/>
      <c r="AFS54" s="6"/>
      <c r="AFT54" s="6"/>
      <c r="AFU54" s="6"/>
      <c r="AFV54" s="6"/>
      <c r="AFW54" s="6"/>
      <c r="AFX54" s="6"/>
      <c r="AFY54" s="6"/>
      <c r="AFZ54" s="6"/>
      <c r="AGA54" s="6"/>
      <c r="AGB54" s="6"/>
      <c r="AGC54" s="6"/>
      <c r="AGD54" s="6"/>
      <c r="AGE54" s="6"/>
      <c r="AGF54" s="6"/>
      <c r="AGG54" s="6"/>
      <c r="AGH54" s="6"/>
      <c r="AGI54" s="6"/>
      <c r="AGJ54" s="6"/>
      <c r="AGK54" s="6"/>
      <c r="AGL54" s="6"/>
      <c r="AGM54" s="6"/>
      <c r="AGN54" s="6"/>
      <c r="AGO54" s="6"/>
      <c r="AGP54" s="6"/>
      <c r="AGQ54" s="6"/>
      <c r="AGR54" s="6"/>
      <c r="AGS54" s="6"/>
      <c r="AGT54" s="6"/>
      <c r="AGU54" s="6"/>
      <c r="AGV54" s="6"/>
      <c r="AGW54" s="6"/>
      <c r="AGX54" s="6"/>
      <c r="AGY54" s="6"/>
      <c r="AGZ54" s="6"/>
      <c r="AHA54" s="6"/>
      <c r="AHB54" s="6"/>
      <c r="AHC54" s="6"/>
      <c r="AHD54" s="6"/>
      <c r="AHE54" s="6"/>
      <c r="AHF54" s="6"/>
      <c r="AHG54" s="6"/>
      <c r="AHH54" s="6"/>
      <c r="AHI54" s="6"/>
      <c r="AHJ54" s="6"/>
      <c r="AHK54" s="6"/>
      <c r="AHL54" s="6"/>
      <c r="AHM54" s="6"/>
      <c r="AHN54" s="6"/>
      <c r="AHO54" s="6"/>
      <c r="AHP54" s="6"/>
      <c r="AHQ54" s="6"/>
      <c r="AHR54" s="6"/>
      <c r="AHS54" s="6"/>
      <c r="AHT54" s="6"/>
      <c r="AHU54" s="6"/>
      <c r="AHV54" s="6"/>
      <c r="AHW54" s="6"/>
      <c r="AHX54" s="6"/>
      <c r="AHY54" s="6"/>
      <c r="AHZ54" s="6"/>
      <c r="AIA54" s="6"/>
      <c r="AIB54" s="6"/>
      <c r="AIC54" s="6"/>
      <c r="AID54" s="6"/>
      <c r="AIE54" s="6"/>
      <c r="AIF54" s="6"/>
      <c r="AIG54" s="6"/>
      <c r="AIH54" s="6"/>
      <c r="AII54" s="6"/>
      <c r="AIJ54" s="6"/>
      <c r="AIK54" s="6"/>
      <c r="AIL54" s="6"/>
      <c r="AIM54" s="6"/>
      <c r="AIN54" s="6"/>
      <c r="AIO54" s="6"/>
      <c r="AIP54" s="6"/>
      <c r="AIQ54" s="6"/>
      <c r="AIR54" s="6"/>
      <c r="AIS54" s="6"/>
      <c r="AIT54" s="6"/>
      <c r="AIU54" s="6"/>
      <c r="AIV54" s="6"/>
      <c r="AIW54" s="6"/>
      <c r="AIX54" s="6"/>
      <c r="AIY54" s="6"/>
      <c r="AIZ54" s="6"/>
      <c r="AJA54" s="6"/>
      <c r="AJB54" s="6"/>
      <c r="AJC54" s="6"/>
      <c r="AJD54" s="6"/>
      <c r="AJE54" s="6"/>
      <c r="AJF54" s="6"/>
      <c r="AJG54" s="6"/>
      <c r="AJH54" s="6"/>
      <c r="AJI54" s="6"/>
      <c r="AJJ54" s="6"/>
      <c r="AJK54" s="6"/>
      <c r="AJL54" s="6"/>
      <c r="AJM54" s="6"/>
      <c r="AJN54" s="6"/>
      <c r="AJO54" s="6"/>
      <c r="AJP54" s="6"/>
      <c r="AJQ54" s="6"/>
      <c r="AJR54" s="6"/>
      <c r="AJS54" s="6"/>
      <c r="AJT54" s="6"/>
      <c r="AJU54" s="6"/>
      <c r="AJV54" s="6"/>
      <c r="AJW54" s="6"/>
      <c r="AJX54" s="6"/>
      <c r="AJY54" s="6"/>
      <c r="AJZ54" s="6"/>
      <c r="AKA54" s="6"/>
      <c r="AKB54" s="6"/>
      <c r="AKC54" s="6"/>
      <c r="AKD54" s="6"/>
      <c r="AKE54" s="6"/>
      <c r="AKF54" s="6"/>
      <c r="AKG54" s="6"/>
      <c r="AKH54" s="6"/>
      <c r="AKI54" s="6"/>
      <c r="AKJ54" s="6"/>
      <c r="AKK54" s="6"/>
      <c r="AKL54" s="6"/>
      <c r="AKM54" s="6"/>
      <c r="AKN54" s="6"/>
      <c r="AKO54" s="6"/>
      <c r="AKP54" s="6"/>
      <c r="AKQ54" s="6"/>
      <c r="AKR54" s="6"/>
      <c r="AKS54" s="6"/>
      <c r="AKT54" s="6"/>
      <c r="AKU54" s="6"/>
      <c r="AKV54" s="6"/>
      <c r="AKW54" s="6"/>
      <c r="AKX54" s="6"/>
      <c r="AKY54" s="6"/>
      <c r="AKZ54" s="6"/>
      <c r="ALA54" s="6"/>
      <c r="ALB54" s="6"/>
      <c r="ALC54" s="6"/>
      <c r="ALD54" s="6"/>
      <c r="ALE54" s="6"/>
      <c r="ALF54" s="6"/>
      <c r="ALG54" s="6"/>
      <c r="ALH54" s="6"/>
      <c r="ALI54" s="6"/>
      <c r="ALJ54" s="6"/>
      <c r="ALK54" s="6"/>
      <c r="ALL54" s="6"/>
      <c r="ALM54" s="6"/>
      <c r="ALN54" s="6"/>
      <c r="ALO54" s="6"/>
      <c r="ALP54" s="6"/>
      <c r="ALQ54" s="6"/>
      <c r="ALR54" s="6"/>
      <c r="ALS54" s="6"/>
      <c r="ALT54" s="6"/>
      <c r="ALU54" s="6"/>
      <c r="ALV54" s="6"/>
      <c r="ALW54" s="6"/>
      <c r="ALX54" s="6"/>
      <c r="ALY54" s="6"/>
      <c r="ALZ54" s="6"/>
      <c r="AMA54" s="6"/>
      <c r="AMB54" s="6"/>
      <c r="AMC54" s="6"/>
      <c r="AMD54" s="6"/>
      <c r="AME54" s="6"/>
      <c r="AMF54" s="6"/>
      <c r="AMG54" s="6"/>
      <c r="AMH54"/>
      <c r="AMI54"/>
      <c r="AMJ54"/>
    </row>
    <row r="55" spans="1:1024" ht="99.6" customHeight="1" x14ac:dyDescent="0.25">
      <c r="A55" s="23">
        <v>9443466</v>
      </c>
      <c r="B55" s="24" t="s">
        <v>68</v>
      </c>
      <c r="C55" s="25" t="s">
        <v>69</v>
      </c>
      <c r="D55" s="26">
        <v>45624</v>
      </c>
      <c r="E55" s="27">
        <v>45988</v>
      </c>
      <c r="F55" s="25" t="s">
        <v>13</v>
      </c>
      <c r="G55" s="28" t="s">
        <v>14</v>
      </c>
      <c r="H55" s="33">
        <v>30920</v>
      </c>
      <c r="I55" s="9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6"/>
      <c r="OU55" s="6"/>
      <c r="OV55" s="6"/>
      <c r="OW55" s="6"/>
      <c r="OX55" s="6"/>
      <c r="OY55" s="6"/>
      <c r="OZ55" s="6"/>
      <c r="PA55" s="6"/>
      <c r="PB55" s="6"/>
      <c r="PC55" s="6"/>
      <c r="PD55" s="6"/>
      <c r="PE55" s="6"/>
      <c r="PF55" s="6"/>
      <c r="PG55" s="6"/>
      <c r="PH55" s="6"/>
      <c r="PI55" s="6"/>
      <c r="PJ55" s="6"/>
      <c r="PK55" s="6"/>
      <c r="PL55" s="6"/>
      <c r="PM55" s="6"/>
      <c r="PN55" s="6"/>
      <c r="PO55" s="6"/>
      <c r="PP55" s="6"/>
      <c r="PQ55" s="6"/>
      <c r="PR55" s="6"/>
      <c r="PS55" s="6"/>
      <c r="PT55" s="6"/>
      <c r="PU55" s="6"/>
      <c r="PV55" s="6"/>
      <c r="PW55" s="6"/>
      <c r="PX55" s="6"/>
      <c r="PY55" s="6"/>
      <c r="PZ55" s="6"/>
      <c r="QA55" s="6"/>
      <c r="QB55" s="6"/>
      <c r="QC55" s="6"/>
      <c r="QD55" s="6"/>
      <c r="QE55" s="6"/>
      <c r="QF55" s="6"/>
      <c r="QG55" s="6"/>
      <c r="QH55" s="6"/>
      <c r="QI55" s="6"/>
      <c r="QJ55" s="6"/>
      <c r="QK55" s="6"/>
      <c r="QL55" s="6"/>
      <c r="QM55" s="6"/>
      <c r="QN55" s="6"/>
      <c r="QO55" s="6"/>
      <c r="QP55" s="6"/>
      <c r="QQ55" s="6"/>
      <c r="QR55" s="6"/>
      <c r="QS55" s="6"/>
      <c r="QT55" s="6"/>
      <c r="QU55" s="6"/>
      <c r="QV55" s="6"/>
      <c r="QW55" s="6"/>
      <c r="QX55" s="6"/>
      <c r="QY55" s="6"/>
      <c r="QZ55" s="6"/>
      <c r="RA55" s="6"/>
      <c r="RB55" s="6"/>
      <c r="RC55" s="6"/>
      <c r="RD55" s="6"/>
      <c r="RE55" s="6"/>
      <c r="RF55" s="6"/>
      <c r="RG55" s="6"/>
      <c r="RH55" s="6"/>
      <c r="RI55" s="6"/>
      <c r="RJ55" s="6"/>
      <c r="RK55" s="6"/>
      <c r="RL55" s="6"/>
      <c r="RM55" s="6"/>
      <c r="RN55" s="6"/>
      <c r="RO55" s="6"/>
      <c r="RP55" s="6"/>
      <c r="RQ55" s="6"/>
      <c r="RR55" s="6"/>
      <c r="RS55" s="6"/>
      <c r="RT55" s="6"/>
      <c r="RU55" s="6"/>
      <c r="RV55" s="6"/>
      <c r="RW55" s="6"/>
      <c r="RX55" s="6"/>
      <c r="RY55" s="6"/>
      <c r="RZ55" s="6"/>
      <c r="SA55" s="6"/>
      <c r="SB55" s="6"/>
      <c r="SC55" s="6"/>
      <c r="SD55" s="6"/>
      <c r="SE55" s="6"/>
      <c r="SF55" s="6"/>
      <c r="SG55" s="6"/>
      <c r="SH55" s="6"/>
      <c r="SI55" s="6"/>
      <c r="SJ55" s="6"/>
      <c r="SK55" s="6"/>
      <c r="SL55" s="6"/>
      <c r="SM55" s="6"/>
      <c r="SN55" s="6"/>
      <c r="SO55" s="6"/>
      <c r="SP55" s="6"/>
      <c r="SQ55" s="6"/>
      <c r="SR55" s="6"/>
      <c r="SS55" s="6"/>
      <c r="ST55" s="6"/>
      <c r="SU55" s="6"/>
      <c r="SV55" s="6"/>
      <c r="SW55" s="6"/>
      <c r="SX55" s="6"/>
      <c r="SY55" s="6"/>
      <c r="SZ55" s="6"/>
      <c r="TA55" s="6"/>
      <c r="TB55" s="6"/>
      <c r="TC55" s="6"/>
      <c r="TD55" s="6"/>
      <c r="TE55" s="6"/>
      <c r="TF55" s="6"/>
      <c r="TG55" s="6"/>
      <c r="TH55" s="6"/>
      <c r="TI55" s="6"/>
      <c r="TJ55" s="6"/>
      <c r="TK55" s="6"/>
      <c r="TL55" s="6"/>
      <c r="TM55" s="6"/>
      <c r="TN55" s="6"/>
      <c r="TO55" s="6"/>
      <c r="TP55" s="6"/>
      <c r="TQ55" s="6"/>
      <c r="TR55" s="6"/>
      <c r="TS55" s="6"/>
      <c r="TT55" s="6"/>
      <c r="TU55" s="6"/>
      <c r="TV55" s="6"/>
      <c r="TW55" s="6"/>
      <c r="TX55" s="6"/>
      <c r="TY55" s="6"/>
      <c r="TZ55" s="6"/>
      <c r="UA55" s="6"/>
      <c r="UB55" s="6"/>
      <c r="UC55" s="6"/>
      <c r="UD55" s="6"/>
      <c r="UE55" s="6"/>
      <c r="UF55" s="6"/>
      <c r="UG55" s="6"/>
      <c r="UH55" s="6"/>
      <c r="UI55" s="6"/>
      <c r="UJ55" s="6"/>
      <c r="UK55" s="6"/>
      <c r="UL55" s="6"/>
      <c r="UM55" s="6"/>
      <c r="UN55" s="6"/>
      <c r="UO55" s="6"/>
      <c r="UP55" s="6"/>
      <c r="UQ55" s="6"/>
      <c r="UR55" s="6"/>
      <c r="US55" s="6"/>
      <c r="UT55" s="6"/>
      <c r="UU55" s="6"/>
      <c r="UV55" s="6"/>
      <c r="UW55" s="6"/>
      <c r="UX55" s="6"/>
      <c r="UY55" s="6"/>
      <c r="UZ55" s="6"/>
      <c r="VA55" s="6"/>
      <c r="VB55" s="6"/>
      <c r="VC55" s="6"/>
      <c r="VD55" s="6"/>
      <c r="VE55" s="6"/>
      <c r="VF55" s="6"/>
      <c r="VG55" s="6"/>
      <c r="VH55" s="6"/>
      <c r="VI55" s="6"/>
      <c r="VJ55" s="6"/>
      <c r="VK55" s="6"/>
      <c r="VL55" s="6"/>
      <c r="VM55" s="6"/>
      <c r="VN55" s="6"/>
      <c r="VO55" s="6"/>
      <c r="VP55" s="6"/>
      <c r="VQ55" s="6"/>
      <c r="VR55" s="6"/>
      <c r="VS55" s="6"/>
      <c r="VT55" s="6"/>
      <c r="VU55" s="6"/>
      <c r="VV55" s="6"/>
      <c r="VW55" s="6"/>
      <c r="VX55" s="6"/>
      <c r="VY55" s="6"/>
      <c r="VZ55" s="6"/>
      <c r="WA55" s="6"/>
      <c r="WB55" s="6"/>
      <c r="WC55" s="6"/>
      <c r="WD55" s="6"/>
      <c r="WE55" s="6"/>
      <c r="WF55" s="6"/>
      <c r="WG55" s="6"/>
      <c r="WH55" s="6"/>
      <c r="WI55" s="6"/>
      <c r="WJ55" s="6"/>
      <c r="WK55" s="6"/>
      <c r="WL55" s="6"/>
      <c r="WM55" s="6"/>
      <c r="WN55" s="6"/>
      <c r="WO55" s="6"/>
      <c r="WP55" s="6"/>
      <c r="WQ55" s="6"/>
      <c r="WR55" s="6"/>
      <c r="WS55" s="6"/>
      <c r="WT55" s="6"/>
      <c r="WU55" s="6"/>
      <c r="WV55" s="6"/>
      <c r="WW55" s="6"/>
      <c r="WX55" s="6"/>
      <c r="WY55" s="6"/>
      <c r="WZ55" s="6"/>
      <c r="XA55" s="6"/>
      <c r="XB55" s="6"/>
      <c r="XC55" s="6"/>
      <c r="XD55" s="6"/>
      <c r="XE55" s="6"/>
      <c r="XF55" s="6"/>
      <c r="XG55" s="6"/>
      <c r="XH55" s="6"/>
      <c r="XI55" s="6"/>
      <c r="XJ55" s="6"/>
      <c r="XK55" s="6"/>
      <c r="XL55" s="6"/>
      <c r="XM55" s="6"/>
      <c r="XN55" s="6"/>
      <c r="XO55" s="6"/>
      <c r="XP55" s="6"/>
      <c r="XQ55" s="6"/>
      <c r="XR55" s="6"/>
      <c r="XS55" s="6"/>
      <c r="XT55" s="6"/>
      <c r="XU55" s="6"/>
      <c r="XV55" s="6"/>
      <c r="XW55" s="6"/>
      <c r="XX55" s="6"/>
      <c r="XY55" s="6"/>
      <c r="XZ55" s="6"/>
      <c r="YA55" s="6"/>
      <c r="YB55" s="6"/>
      <c r="YC55" s="6"/>
      <c r="YD55" s="6"/>
      <c r="YE55" s="6"/>
      <c r="YF55" s="6"/>
      <c r="YG55" s="6"/>
      <c r="YH55" s="6"/>
      <c r="YI55" s="6"/>
      <c r="YJ55" s="6"/>
      <c r="YK55" s="6"/>
      <c r="YL55" s="6"/>
      <c r="YM55" s="6"/>
      <c r="YN55" s="6"/>
      <c r="YO55" s="6"/>
      <c r="YP55" s="6"/>
      <c r="YQ55" s="6"/>
      <c r="YR55" s="6"/>
      <c r="YS55" s="6"/>
      <c r="YT55" s="6"/>
      <c r="YU55" s="6"/>
      <c r="YV55" s="6"/>
      <c r="YW55" s="6"/>
      <c r="YX55" s="6"/>
      <c r="YY55" s="6"/>
      <c r="YZ55" s="6"/>
      <c r="ZA55" s="6"/>
      <c r="ZB55" s="6"/>
      <c r="ZC55" s="6"/>
      <c r="ZD55" s="6"/>
      <c r="ZE55" s="6"/>
      <c r="ZF55" s="6"/>
      <c r="ZG55" s="6"/>
      <c r="ZH55" s="6"/>
      <c r="ZI55" s="6"/>
      <c r="ZJ55" s="6"/>
      <c r="ZK55" s="6"/>
      <c r="ZL55" s="6"/>
      <c r="ZM55" s="6"/>
      <c r="ZN55" s="6"/>
      <c r="ZO55" s="6"/>
      <c r="ZP55" s="6"/>
      <c r="ZQ55" s="6"/>
      <c r="ZR55" s="6"/>
      <c r="ZS55" s="6"/>
      <c r="ZT55" s="6"/>
      <c r="ZU55" s="6"/>
      <c r="ZV55" s="6"/>
      <c r="ZW55" s="6"/>
      <c r="ZX55" s="6"/>
      <c r="ZY55" s="6"/>
      <c r="ZZ55" s="6"/>
      <c r="AAA55" s="6"/>
      <c r="AAB55" s="6"/>
      <c r="AAC55" s="6"/>
      <c r="AAD55" s="6"/>
      <c r="AAE55" s="6"/>
      <c r="AAF55" s="6"/>
      <c r="AAG55" s="6"/>
      <c r="AAH55" s="6"/>
      <c r="AAI55" s="6"/>
      <c r="AAJ55" s="6"/>
      <c r="AAK55" s="6"/>
      <c r="AAL55" s="6"/>
      <c r="AAM55" s="6"/>
      <c r="AAN55" s="6"/>
      <c r="AAO55" s="6"/>
      <c r="AAP55" s="6"/>
      <c r="AAQ55" s="6"/>
      <c r="AAR55" s="6"/>
      <c r="AAS55" s="6"/>
      <c r="AAT55" s="6"/>
      <c r="AAU55" s="6"/>
      <c r="AAV55" s="6"/>
      <c r="AAW55" s="6"/>
      <c r="AAX55" s="6"/>
      <c r="AAY55" s="6"/>
      <c r="AAZ55" s="6"/>
      <c r="ABA55" s="6"/>
      <c r="ABB55" s="6"/>
      <c r="ABC55" s="6"/>
      <c r="ABD55" s="6"/>
      <c r="ABE55" s="6"/>
      <c r="ABF55" s="6"/>
      <c r="ABG55" s="6"/>
      <c r="ABH55" s="6"/>
      <c r="ABI55" s="6"/>
      <c r="ABJ55" s="6"/>
      <c r="ABK55" s="6"/>
      <c r="ABL55" s="6"/>
      <c r="ABM55" s="6"/>
      <c r="ABN55" s="6"/>
      <c r="ABO55" s="6"/>
      <c r="ABP55" s="6"/>
      <c r="ABQ55" s="6"/>
      <c r="ABR55" s="6"/>
      <c r="ABS55" s="6"/>
      <c r="ABT55" s="6"/>
      <c r="ABU55" s="6"/>
      <c r="ABV55" s="6"/>
      <c r="ABW55" s="6"/>
      <c r="ABX55" s="6"/>
      <c r="ABY55" s="6"/>
      <c r="ABZ55" s="6"/>
      <c r="ACA55" s="6"/>
      <c r="ACB55" s="6"/>
      <c r="ACC55" s="6"/>
      <c r="ACD55" s="6"/>
      <c r="ACE55" s="6"/>
      <c r="ACF55" s="6"/>
      <c r="ACG55" s="6"/>
      <c r="ACH55" s="6"/>
      <c r="ACI55" s="6"/>
      <c r="ACJ55" s="6"/>
      <c r="ACK55" s="6"/>
      <c r="ACL55" s="6"/>
      <c r="ACM55" s="6"/>
      <c r="ACN55" s="6"/>
      <c r="ACO55" s="6"/>
      <c r="ACP55" s="6"/>
      <c r="ACQ55" s="6"/>
      <c r="ACR55" s="6"/>
      <c r="ACS55" s="6"/>
      <c r="ACT55" s="6"/>
      <c r="ACU55" s="6"/>
      <c r="ACV55" s="6"/>
      <c r="ACW55" s="6"/>
      <c r="ACX55" s="6"/>
      <c r="ACY55" s="6"/>
      <c r="ACZ55" s="6"/>
      <c r="ADA55" s="6"/>
      <c r="ADB55" s="6"/>
      <c r="ADC55" s="6"/>
      <c r="ADD55" s="6"/>
      <c r="ADE55" s="6"/>
      <c r="ADF55" s="6"/>
      <c r="ADG55" s="6"/>
      <c r="ADH55" s="6"/>
      <c r="ADI55" s="6"/>
      <c r="ADJ55" s="6"/>
      <c r="ADK55" s="6"/>
      <c r="ADL55" s="6"/>
      <c r="ADM55" s="6"/>
      <c r="ADN55" s="6"/>
      <c r="ADO55" s="6"/>
      <c r="ADP55" s="6"/>
      <c r="ADQ55" s="6"/>
      <c r="ADR55" s="6"/>
      <c r="ADS55" s="6"/>
      <c r="ADT55" s="6"/>
      <c r="ADU55" s="6"/>
      <c r="ADV55" s="6"/>
      <c r="ADW55" s="6"/>
      <c r="ADX55" s="6"/>
      <c r="ADY55" s="6"/>
      <c r="ADZ55" s="6"/>
      <c r="AEA55" s="6"/>
      <c r="AEB55" s="6"/>
      <c r="AEC55" s="6"/>
      <c r="AED55" s="6"/>
      <c r="AEE55" s="6"/>
      <c r="AEF55" s="6"/>
      <c r="AEG55" s="6"/>
      <c r="AEH55" s="6"/>
      <c r="AEI55" s="6"/>
      <c r="AEJ55" s="6"/>
      <c r="AEK55" s="6"/>
      <c r="AEL55" s="6"/>
      <c r="AEM55" s="6"/>
      <c r="AEN55" s="6"/>
      <c r="AEO55" s="6"/>
      <c r="AEP55" s="6"/>
      <c r="AEQ55" s="6"/>
      <c r="AER55" s="6"/>
      <c r="AES55" s="6"/>
      <c r="AET55" s="6"/>
      <c r="AEU55" s="6"/>
      <c r="AEV55" s="6"/>
      <c r="AEW55" s="6"/>
      <c r="AEX55" s="6"/>
      <c r="AEY55" s="6"/>
      <c r="AEZ55" s="6"/>
      <c r="AFA55" s="6"/>
      <c r="AFB55" s="6"/>
      <c r="AFC55" s="6"/>
      <c r="AFD55" s="6"/>
      <c r="AFE55" s="6"/>
      <c r="AFF55" s="6"/>
      <c r="AFG55" s="6"/>
      <c r="AFH55" s="6"/>
      <c r="AFI55" s="6"/>
      <c r="AFJ55" s="6"/>
      <c r="AFK55" s="6"/>
      <c r="AFL55" s="6"/>
      <c r="AFM55" s="6"/>
      <c r="AFN55" s="6"/>
      <c r="AFO55" s="6"/>
      <c r="AFP55" s="6"/>
      <c r="AFQ55" s="6"/>
      <c r="AFR55" s="6"/>
      <c r="AFS55" s="6"/>
      <c r="AFT55" s="6"/>
      <c r="AFU55" s="6"/>
      <c r="AFV55" s="6"/>
      <c r="AFW55" s="6"/>
      <c r="AFX55" s="6"/>
      <c r="AFY55" s="6"/>
      <c r="AFZ55" s="6"/>
      <c r="AGA55" s="6"/>
      <c r="AGB55" s="6"/>
      <c r="AGC55" s="6"/>
      <c r="AGD55" s="6"/>
      <c r="AGE55" s="6"/>
      <c r="AGF55" s="6"/>
      <c r="AGG55" s="6"/>
      <c r="AGH55" s="6"/>
      <c r="AGI55" s="6"/>
      <c r="AGJ55" s="6"/>
      <c r="AGK55" s="6"/>
      <c r="AGL55" s="6"/>
      <c r="AGM55" s="6"/>
      <c r="AGN55" s="6"/>
      <c r="AGO55" s="6"/>
      <c r="AGP55" s="6"/>
      <c r="AGQ55" s="6"/>
      <c r="AGR55" s="6"/>
      <c r="AGS55" s="6"/>
      <c r="AGT55" s="6"/>
      <c r="AGU55" s="6"/>
      <c r="AGV55" s="6"/>
      <c r="AGW55" s="6"/>
      <c r="AGX55" s="6"/>
      <c r="AGY55" s="6"/>
      <c r="AGZ55" s="6"/>
      <c r="AHA55" s="6"/>
      <c r="AHB55" s="6"/>
      <c r="AHC55" s="6"/>
      <c r="AHD55" s="6"/>
      <c r="AHE55" s="6"/>
      <c r="AHF55" s="6"/>
      <c r="AHG55" s="6"/>
      <c r="AHH55" s="6"/>
      <c r="AHI55" s="6"/>
      <c r="AHJ55" s="6"/>
      <c r="AHK55" s="6"/>
      <c r="AHL55" s="6"/>
      <c r="AHM55" s="6"/>
      <c r="AHN55" s="6"/>
      <c r="AHO55" s="6"/>
      <c r="AHP55" s="6"/>
      <c r="AHQ55" s="6"/>
      <c r="AHR55" s="6"/>
      <c r="AHS55" s="6"/>
      <c r="AHT55" s="6"/>
      <c r="AHU55" s="6"/>
      <c r="AHV55" s="6"/>
      <c r="AHW55" s="6"/>
      <c r="AHX55" s="6"/>
      <c r="AHY55" s="6"/>
      <c r="AHZ55" s="6"/>
      <c r="AIA55" s="6"/>
      <c r="AIB55" s="6"/>
      <c r="AIC55" s="6"/>
      <c r="AID55" s="6"/>
      <c r="AIE55" s="6"/>
      <c r="AIF55" s="6"/>
      <c r="AIG55" s="6"/>
      <c r="AIH55" s="6"/>
      <c r="AII55" s="6"/>
      <c r="AIJ55" s="6"/>
      <c r="AIK55" s="6"/>
      <c r="AIL55" s="6"/>
      <c r="AIM55" s="6"/>
      <c r="AIN55" s="6"/>
      <c r="AIO55" s="6"/>
      <c r="AIP55" s="6"/>
      <c r="AIQ55" s="6"/>
      <c r="AIR55" s="6"/>
      <c r="AIS55" s="6"/>
      <c r="AIT55" s="6"/>
      <c r="AIU55" s="6"/>
      <c r="AIV55" s="6"/>
      <c r="AIW55" s="6"/>
      <c r="AIX55" s="6"/>
      <c r="AIY55" s="6"/>
      <c r="AIZ55" s="6"/>
      <c r="AJA55" s="6"/>
      <c r="AJB55" s="6"/>
      <c r="AJC55" s="6"/>
      <c r="AJD55" s="6"/>
      <c r="AJE55" s="6"/>
      <c r="AJF55" s="6"/>
      <c r="AJG55" s="6"/>
      <c r="AJH55" s="6"/>
      <c r="AJI55" s="6"/>
      <c r="AJJ55" s="6"/>
      <c r="AJK55" s="6"/>
      <c r="AJL55" s="6"/>
      <c r="AJM55" s="6"/>
      <c r="AJN55" s="6"/>
      <c r="AJO55" s="6"/>
      <c r="AJP55" s="6"/>
      <c r="AJQ55" s="6"/>
      <c r="AJR55" s="6"/>
      <c r="AJS55" s="6"/>
      <c r="AJT55" s="6"/>
      <c r="AJU55" s="6"/>
      <c r="AJV55" s="6"/>
      <c r="AJW55" s="6"/>
      <c r="AJX55" s="6"/>
      <c r="AJY55" s="6"/>
      <c r="AJZ55" s="6"/>
      <c r="AKA55" s="6"/>
      <c r="AKB55" s="6"/>
      <c r="AKC55" s="6"/>
      <c r="AKD55" s="6"/>
      <c r="AKE55" s="6"/>
      <c r="AKF55" s="6"/>
      <c r="AKG55" s="6"/>
      <c r="AKH55" s="6"/>
      <c r="AKI55" s="6"/>
      <c r="AKJ55" s="6"/>
      <c r="AKK55" s="6"/>
      <c r="AKL55" s="6"/>
      <c r="AKM55" s="6"/>
      <c r="AKN55" s="6"/>
      <c r="AKO55" s="6"/>
      <c r="AKP55" s="6"/>
      <c r="AKQ55" s="6"/>
      <c r="AKR55" s="6"/>
      <c r="AKS55" s="6"/>
      <c r="AKT55" s="6"/>
      <c r="AKU55" s="6"/>
      <c r="AKV55" s="6"/>
      <c r="AKW55" s="6"/>
      <c r="AKX55" s="6"/>
      <c r="AKY55" s="6"/>
      <c r="AKZ55" s="6"/>
      <c r="ALA55" s="6"/>
      <c r="ALB55" s="6"/>
      <c r="ALC55" s="6"/>
      <c r="ALD55" s="6"/>
      <c r="ALE55" s="6"/>
      <c r="ALF55" s="6"/>
      <c r="ALG55" s="6"/>
      <c r="ALH55" s="6"/>
      <c r="ALI55" s="6"/>
      <c r="ALJ55" s="6"/>
      <c r="ALK55" s="6"/>
      <c r="ALL55" s="6"/>
      <c r="ALM55" s="6"/>
      <c r="ALN55" s="6"/>
      <c r="ALO55" s="6"/>
      <c r="ALP55" s="6"/>
      <c r="ALQ55" s="6"/>
      <c r="ALR55" s="6"/>
      <c r="ALS55" s="6"/>
      <c r="ALT55" s="6"/>
      <c r="ALU55" s="6"/>
      <c r="ALV55" s="6"/>
      <c r="ALW55" s="6"/>
      <c r="ALX55" s="6"/>
      <c r="ALY55" s="6"/>
      <c r="ALZ55" s="6"/>
      <c r="AMA55" s="6"/>
      <c r="AMB55" s="6"/>
      <c r="AMC55" s="6"/>
      <c r="AMD55" s="6"/>
      <c r="AME55" s="6"/>
      <c r="AMF55" s="6"/>
      <c r="AMG55" s="6"/>
      <c r="AMH55"/>
      <c r="AMI55"/>
      <c r="AMJ55"/>
    </row>
    <row r="56" spans="1:1024" ht="99.6" customHeight="1" x14ac:dyDescent="0.25">
      <c r="A56" s="23">
        <v>9443468</v>
      </c>
      <c r="B56" s="24" t="s">
        <v>68</v>
      </c>
      <c r="C56" s="25" t="s">
        <v>70</v>
      </c>
      <c r="D56" s="26">
        <v>45624</v>
      </c>
      <c r="E56" s="27">
        <v>45988</v>
      </c>
      <c r="F56" s="25" t="s">
        <v>13</v>
      </c>
      <c r="G56" s="28" t="s">
        <v>14</v>
      </c>
      <c r="H56" s="33">
        <v>11320</v>
      </c>
      <c r="I56" s="9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6"/>
      <c r="ON56" s="6"/>
      <c r="OO56" s="6"/>
      <c r="OP56" s="6"/>
      <c r="OQ56" s="6"/>
      <c r="OR56" s="6"/>
      <c r="OS56" s="6"/>
      <c r="OT56" s="6"/>
      <c r="OU56" s="6"/>
      <c r="OV56" s="6"/>
      <c r="OW56" s="6"/>
      <c r="OX56" s="6"/>
      <c r="OY56" s="6"/>
      <c r="OZ56" s="6"/>
      <c r="PA56" s="6"/>
      <c r="PB56" s="6"/>
      <c r="PC56" s="6"/>
      <c r="PD56" s="6"/>
      <c r="PE56" s="6"/>
      <c r="PF56" s="6"/>
      <c r="PG56" s="6"/>
      <c r="PH56" s="6"/>
      <c r="PI56" s="6"/>
      <c r="PJ56" s="6"/>
      <c r="PK56" s="6"/>
      <c r="PL56" s="6"/>
      <c r="PM56" s="6"/>
      <c r="PN56" s="6"/>
      <c r="PO56" s="6"/>
      <c r="PP56" s="6"/>
      <c r="PQ56" s="6"/>
      <c r="PR56" s="6"/>
      <c r="PS56" s="6"/>
      <c r="PT56" s="6"/>
      <c r="PU56" s="6"/>
      <c r="PV56" s="6"/>
      <c r="PW56" s="6"/>
      <c r="PX56" s="6"/>
      <c r="PY56" s="6"/>
      <c r="PZ56" s="6"/>
      <c r="QA56" s="6"/>
      <c r="QB56" s="6"/>
      <c r="QC56" s="6"/>
      <c r="QD56" s="6"/>
      <c r="QE56" s="6"/>
      <c r="QF56" s="6"/>
      <c r="QG56" s="6"/>
      <c r="QH56" s="6"/>
      <c r="QI56" s="6"/>
      <c r="QJ56" s="6"/>
      <c r="QK56" s="6"/>
      <c r="QL56" s="6"/>
      <c r="QM56" s="6"/>
      <c r="QN56" s="6"/>
      <c r="QO56" s="6"/>
      <c r="QP56" s="6"/>
      <c r="QQ56" s="6"/>
      <c r="QR56" s="6"/>
      <c r="QS56" s="6"/>
      <c r="QT56" s="6"/>
      <c r="QU56" s="6"/>
      <c r="QV56" s="6"/>
      <c r="QW56" s="6"/>
      <c r="QX56" s="6"/>
      <c r="QY56" s="6"/>
      <c r="QZ56" s="6"/>
      <c r="RA56" s="6"/>
      <c r="RB56" s="6"/>
      <c r="RC56" s="6"/>
      <c r="RD56" s="6"/>
      <c r="RE56" s="6"/>
      <c r="RF56" s="6"/>
      <c r="RG56" s="6"/>
      <c r="RH56" s="6"/>
      <c r="RI56" s="6"/>
      <c r="RJ56" s="6"/>
      <c r="RK56" s="6"/>
      <c r="RL56" s="6"/>
      <c r="RM56" s="6"/>
      <c r="RN56" s="6"/>
      <c r="RO56" s="6"/>
      <c r="RP56" s="6"/>
      <c r="RQ56" s="6"/>
      <c r="RR56" s="6"/>
      <c r="RS56" s="6"/>
      <c r="RT56" s="6"/>
      <c r="RU56" s="6"/>
      <c r="RV56" s="6"/>
      <c r="RW56" s="6"/>
      <c r="RX56" s="6"/>
      <c r="RY56" s="6"/>
      <c r="RZ56" s="6"/>
      <c r="SA56" s="6"/>
      <c r="SB56" s="6"/>
      <c r="SC56" s="6"/>
      <c r="SD56" s="6"/>
      <c r="SE56" s="6"/>
      <c r="SF56" s="6"/>
      <c r="SG56" s="6"/>
      <c r="SH56" s="6"/>
      <c r="SI56" s="6"/>
      <c r="SJ56" s="6"/>
      <c r="SK56" s="6"/>
      <c r="SL56" s="6"/>
      <c r="SM56" s="6"/>
      <c r="SN56" s="6"/>
      <c r="SO56" s="6"/>
      <c r="SP56" s="6"/>
      <c r="SQ56" s="6"/>
      <c r="SR56" s="6"/>
      <c r="SS56" s="6"/>
      <c r="ST56" s="6"/>
      <c r="SU56" s="6"/>
      <c r="SV56" s="6"/>
      <c r="SW56" s="6"/>
      <c r="SX56" s="6"/>
      <c r="SY56" s="6"/>
      <c r="SZ56" s="6"/>
      <c r="TA56" s="6"/>
      <c r="TB56" s="6"/>
      <c r="TC56" s="6"/>
      <c r="TD56" s="6"/>
      <c r="TE56" s="6"/>
      <c r="TF56" s="6"/>
      <c r="TG56" s="6"/>
      <c r="TH56" s="6"/>
      <c r="TI56" s="6"/>
      <c r="TJ56" s="6"/>
      <c r="TK56" s="6"/>
      <c r="TL56" s="6"/>
      <c r="TM56" s="6"/>
      <c r="TN56" s="6"/>
      <c r="TO56" s="6"/>
      <c r="TP56" s="6"/>
      <c r="TQ56" s="6"/>
      <c r="TR56" s="6"/>
      <c r="TS56" s="6"/>
      <c r="TT56" s="6"/>
      <c r="TU56" s="6"/>
      <c r="TV56" s="6"/>
      <c r="TW56" s="6"/>
      <c r="TX56" s="6"/>
      <c r="TY56" s="6"/>
      <c r="TZ56" s="6"/>
      <c r="UA56" s="6"/>
      <c r="UB56" s="6"/>
      <c r="UC56" s="6"/>
      <c r="UD56" s="6"/>
      <c r="UE56" s="6"/>
      <c r="UF56" s="6"/>
      <c r="UG56" s="6"/>
      <c r="UH56" s="6"/>
      <c r="UI56" s="6"/>
      <c r="UJ56" s="6"/>
      <c r="UK56" s="6"/>
      <c r="UL56" s="6"/>
      <c r="UM56" s="6"/>
      <c r="UN56" s="6"/>
      <c r="UO56" s="6"/>
      <c r="UP56" s="6"/>
      <c r="UQ56" s="6"/>
      <c r="UR56" s="6"/>
      <c r="US56" s="6"/>
      <c r="UT56" s="6"/>
      <c r="UU56" s="6"/>
      <c r="UV56" s="6"/>
      <c r="UW56" s="6"/>
      <c r="UX56" s="6"/>
      <c r="UY56" s="6"/>
      <c r="UZ56" s="6"/>
      <c r="VA56" s="6"/>
      <c r="VB56" s="6"/>
      <c r="VC56" s="6"/>
      <c r="VD56" s="6"/>
      <c r="VE56" s="6"/>
      <c r="VF56" s="6"/>
      <c r="VG56" s="6"/>
      <c r="VH56" s="6"/>
      <c r="VI56" s="6"/>
      <c r="VJ56" s="6"/>
      <c r="VK56" s="6"/>
      <c r="VL56" s="6"/>
      <c r="VM56" s="6"/>
      <c r="VN56" s="6"/>
      <c r="VO56" s="6"/>
      <c r="VP56" s="6"/>
      <c r="VQ56" s="6"/>
      <c r="VR56" s="6"/>
      <c r="VS56" s="6"/>
      <c r="VT56" s="6"/>
      <c r="VU56" s="6"/>
      <c r="VV56" s="6"/>
      <c r="VW56" s="6"/>
      <c r="VX56" s="6"/>
      <c r="VY56" s="6"/>
      <c r="VZ56" s="6"/>
      <c r="WA56" s="6"/>
      <c r="WB56" s="6"/>
      <c r="WC56" s="6"/>
      <c r="WD56" s="6"/>
      <c r="WE56" s="6"/>
      <c r="WF56" s="6"/>
      <c r="WG56" s="6"/>
      <c r="WH56" s="6"/>
      <c r="WI56" s="6"/>
      <c r="WJ56" s="6"/>
      <c r="WK56" s="6"/>
      <c r="WL56" s="6"/>
      <c r="WM56" s="6"/>
      <c r="WN56" s="6"/>
      <c r="WO56" s="6"/>
      <c r="WP56" s="6"/>
      <c r="WQ56" s="6"/>
      <c r="WR56" s="6"/>
      <c r="WS56" s="6"/>
      <c r="WT56" s="6"/>
      <c r="WU56" s="6"/>
      <c r="WV56" s="6"/>
      <c r="WW56" s="6"/>
      <c r="WX56" s="6"/>
      <c r="WY56" s="6"/>
      <c r="WZ56" s="6"/>
      <c r="XA56" s="6"/>
      <c r="XB56" s="6"/>
      <c r="XC56" s="6"/>
      <c r="XD56" s="6"/>
      <c r="XE56" s="6"/>
      <c r="XF56" s="6"/>
      <c r="XG56" s="6"/>
      <c r="XH56" s="6"/>
      <c r="XI56" s="6"/>
      <c r="XJ56" s="6"/>
      <c r="XK56" s="6"/>
      <c r="XL56" s="6"/>
      <c r="XM56" s="6"/>
      <c r="XN56" s="6"/>
      <c r="XO56" s="6"/>
      <c r="XP56" s="6"/>
      <c r="XQ56" s="6"/>
      <c r="XR56" s="6"/>
      <c r="XS56" s="6"/>
      <c r="XT56" s="6"/>
      <c r="XU56" s="6"/>
      <c r="XV56" s="6"/>
      <c r="XW56" s="6"/>
      <c r="XX56" s="6"/>
      <c r="XY56" s="6"/>
      <c r="XZ56" s="6"/>
      <c r="YA56" s="6"/>
      <c r="YB56" s="6"/>
      <c r="YC56" s="6"/>
      <c r="YD56" s="6"/>
      <c r="YE56" s="6"/>
      <c r="YF56" s="6"/>
      <c r="YG56" s="6"/>
      <c r="YH56" s="6"/>
      <c r="YI56" s="6"/>
      <c r="YJ56" s="6"/>
      <c r="YK56" s="6"/>
      <c r="YL56" s="6"/>
      <c r="YM56" s="6"/>
      <c r="YN56" s="6"/>
      <c r="YO56" s="6"/>
      <c r="YP56" s="6"/>
      <c r="YQ56" s="6"/>
      <c r="YR56" s="6"/>
      <c r="YS56" s="6"/>
      <c r="YT56" s="6"/>
      <c r="YU56" s="6"/>
      <c r="YV56" s="6"/>
      <c r="YW56" s="6"/>
      <c r="YX56" s="6"/>
      <c r="YY56" s="6"/>
      <c r="YZ56" s="6"/>
      <c r="ZA56" s="6"/>
      <c r="ZB56" s="6"/>
      <c r="ZC56" s="6"/>
      <c r="ZD56" s="6"/>
      <c r="ZE56" s="6"/>
      <c r="ZF56" s="6"/>
      <c r="ZG56" s="6"/>
      <c r="ZH56" s="6"/>
      <c r="ZI56" s="6"/>
      <c r="ZJ56" s="6"/>
      <c r="ZK56" s="6"/>
      <c r="ZL56" s="6"/>
      <c r="ZM56" s="6"/>
      <c r="ZN56" s="6"/>
      <c r="ZO56" s="6"/>
      <c r="ZP56" s="6"/>
      <c r="ZQ56" s="6"/>
      <c r="ZR56" s="6"/>
      <c r="ZS56" s="6"/>
      <c r="ZT56" s="6"/>
      <c r="ZU56" s="6"/>
      <c r="ZV56" s="6"/>
      <c r="ZW56" s="6"/>
      <c r="ZX56" s="6"/>
      <c r="ZY56" s="6"/>
      <c r="ZZ56" s="6"/>
      <c r="AAA56" s="6"/>
      <c r="AAB56" s="6"/>
      <c r="AAC56" s="6"/>
      <c r="AAD56" s="6"/>
      <c r="AAE56" s="6"/>
      <c r="AAF56" s="6"/>
      <c r="AAG56" s="6"/>
      <c r="AAH56" s="6"/>
      <c r="AAI56" s="6"/>
      <c r="AAJ56" s="6"/>
      <c r="AAK56" s="6"/>
      <c r="AAL56" s="6"/>
      <c r="AAM56" s="6"/>
      <c r="AAN56" s="6"/>
      <c r="AAO56" s="6"/>
      <c r="AAP56" s="6"/>
      <c r="AAQ56" s="6"/>
      <c r="AAR56" s="6"/>
      <c r="AAS56" s="6"/>
      <c r="AAT56" s="6"/>
      <c r="AAU56" s="6"/>
      <c r="AAV56" s="6"/>
      <c r="AAW56" s="6"/>
      <c r="AAX56" s="6"/>
      <c r="AAY56" s="6"/>
      <c r="AAZ56" s="6"/>
      <c r="ABA56" s="6"/>
      <c r="ABB56" s="6"/>
      <c r="ABC56" s="6"/>
      <c r="ABD56" s="6"/>
      <c r="ABE56" s="6"/>
      <c r="ABF56" s="6"/>
      <c r="ABG56" s="6"/>
      <c r="ABH56" s="6"/>
      <c r="ABI56" s="6"/>
      <c r="ABJ56" s="6"/>
      <c r="ABK56" s="6"/>
      <c r="ABL56" s="6"/>
      <c r="ABM56" s="6"/>
      <c r="ABN56" s="6"/>
      <c r="ABO56" s="6"/>
      <c r="ABP56" s="6"/>
      <c r="ABQ56" s="6"/>
      <c r="ABR56" s="6"/>
      <c r="ABS56" s="6"/>
      <c r="ABT56" s="6"/>
      <c r="ABU56" s="6"/>
      <c r="ABV56" s="6"/>
      <c r="ABW56" s="6"/>
      <c r="ABX56" s="6"/>
      <c r="ABY56" s="6"/>
      <c r="ABZ56" s="6"/>
      <c r="ACA56" s="6"/>
      <c r="ACB56" s="6"/>
      <c r="ACC56" s="6"/>
      <c r="ACD56" s="6"/>
      <c r="ACE56" s="6"/>
      <c r="ACF56" s="6"/>
      <c r="ACG56" s="6"/>
      <c r="ACH56" s="6"/>
      <c r="ACI56" s="6"/>
      <c r="ACJ56" s="6"/>
      <c r="ACK56" s="6"/>
      <c r="ACL56" s="6"/>
      <c r="ACM56" s="6"/>
      <c r="ACN56" s="6"/>
      <c r="ACO56" s="6"/>
      <c r="ACP56" s="6"/>
      <c r="ACQ56" s="6"/>
      <c r="ACR56" s="6"/>
      <c r="ACS56" s="6"/>
      <c r="ACT56" s="6"/>
      <c r="ACU56" s="6"/>
      <c r="ACV56" s="6"/>
      <c r="ACW56" s="6"/>
      <c r="ACX56" s="6"/>
      <c r="ACY56" s="6"/>
      <c r="ACZ56" s="6"/>
      <c r="ADA56" s="6"/>
      <c r="ADB56" s="6"/>
      <c r="ADC56" s="6"/>
      <c r="ADD56" s="6"/>
      <c r="ADE56" s="6"/>
      <c r="ADF56" s="6"/>
      <c r="ADG56" s="6"/>
      <c r="ADH56" s="6"/>
      <c r="ADI56" s="6"/>
      <c r="ADJ56" s="6"/>
      <c r="ADK56" s="6"/>
      <c r="ADL56" s="6"/>
      <c r="ADM56" s="6"/>
      <c r="ADN56" s="6"/>
      <c r="ADO56" s="6"/>
      <c r="ADP56" s="6"/>
      <c r="ADQ56" s="6"/>
      <c r="ADR56" s="6"/>
      <c r="ADS56" s="6"/>
      <c r="ADT56" s="6"/>
      <c r="ADU56" s="6"/>
      <c r="ADV56" s="6"/>
      <c r="ADW56" s="6"/>
      <c r="ADX56" s="6"/>
      <c r="ADY56" s="6"/>
      <c r="ADZ56" s="6"/>
      <c r="AEA56" s="6"/>
      <c r="AEB56" s="6"/>
      <c r="AEC56" s="6"/>
      <c r="AED56" s="6"/>
      <c r="AEE56" s="6"/>
      <c r="AEF56" s="6"/>
      <c r="AEG56" s="6"/>
      <c r="AEH56" s="6"/>
      <c r="AEI56" s="6"/>
      <c r="AEJ56" s="6"/>
      <c r="AEK56" s="6"/>
      <c r="AEL56" s="6"/>
      <c r="AEM56" s="6"/>
      <c r="AEN56" s="6"/>
      <c r="AEO56" s="6"/>
      <c r="AEP56" s="6"/>
      <c r="AEQ56" s="6"/>
      <c r="AER56" s="6"/>
      <c r="AES56" s="6"/>
      <c r="AET56" s="6"/>
      <c r="AEU56" s="6"/>
      <c r="AEV56" s="6"/>
      <c r="AEW56" s="6"/>
      <c r="AEX56" s="6"/>
      <c r="AEY56" s="6"/>
      <c r="AEZ56" s="6"/>
      <c r="AFA56" s="6"/>
      <c r="AFB56" s="6"/>
      <c r="AFC56" s="6"/>
      <c r="AFD56" s="6"/>
      <c r="AFE56" s="6"/>
      <c r="AFF56" s="6"/>
      <c r="AFG56" s="6"/>
      <c r="AFH56" s="6"/>
      <c r="AFI56" s="6"/>
      <c r="AFJ56" s="6"/>
      <c r="AFK56" s="6"/>
      <c r="AFL56" s="6"/>
      <c r="AFM56" s="6"/>
      <c r="AFN56" s="6"/>
      <c r="AFO56" s="6"/>
      <c r="AFP56" s="6"/>
      <c r="AFQ56" s="6"/>
      <c r="AFR56" s="6"/>
      <c r="AFS56" s="6"/>
      <c r="AFT56" s="6"/>
      <c r="AFU56" s="6"/>
      <c r="AFV56" s="6"/>
      <c r="AFW56" s="6"/>
      <c r="AFX56" s="6"/>
      <c r="AFY56" s="6"/>
      <c r="AFZ56" s="6"/>
      <c r="AGA56" s="6"/>
      <c r="AGB56" s="6"/>
      <c r="AGC56" s="6"/>
      <c r="AGD56" s="6"/>
      <c r="AGE56" s="6"/>
      <c r="AGF56" s="6"/>
      <c r="AGG56" s="6"/>
      <c r="AGH56" s="6"/>
      <c r="AGI56" s="6"/>
      <c r="AGJ56" s="6"/>
      <c r="AGK56" s="6"/>
      <c r="AGL56" s="6"/>
      <c r="AGM56" s="6"/>
      <c r="AGN56" s="6"/>
      <c r="AGO56" s="6"/>
      <c r="AGP56" s="6"/>
      <c r="AGQ56" s="6"/>
      <c r="AGR56" s="6"/>
      <c r="AGS56" s="6"/>
      <c r="AGT56" s="6"/>
      <c r="AGU56" s="6"/>
      <c r="AGV56" s="6"/>
      <c r="AGW56" s="6"/>
      <c r="AGX56" s="6"/>
      <c r="AGY56" s="6"/>
      <c r="AGZ56" s="6"/>
      <c r="AHA56" s="6"/>
      <c r="AHB56" s="6"/>
      <c r="AHC56" s="6"/>
      <c r="AHD56" s="6"/>
      <c r="AHE56" s="6"/>
      <c r="AHF56" s="6"/>
      <c r="AHG56" s="6"/>
      <c r="AHH56" s="6"/>
      <c r="AHI56" s="6"/>
      <c r="AHJ56" s="6"/>
      <c r="AHK56" s="6"/>
      <c r="AHL56" s="6"/>
      <c r="AHM56" s="6"/>
      <c r="AHN56" s="6"/>
      <c r="AHO56" s="6"/>
      <c r="AHP56" s="6"/>
      <c r="AHQ56" s="6"/>
      <c r="AHR56" s="6"/>
      <c r="AHS56" s="6"/>
      <c r="AHT56" s="6"/>
      <c r="AHU56" s="6"/>
      <c r="AHV56" s="6"/>
      <c r="AHW56" s="6"/>
      <c r="AHX56" s="6"/>
      <c r="AHY56" s="6"/>
      <c r="AHZ56" s="6"/>
      <c r="AIA56" s="6"/>
      <c r="AIB56" s="6"/>
      <c r="AIC56" s="6"/>
      <c r="AID56" s="6"/>
      <c r="AIE56" s="6"/>
      <c r="AIF56" s="6"/>
      <c r="AIG56" s="6"/>
      <c r="AIH56" s="6"/>
      <c r="AII56" s="6"/>
      <c r="AIJ56" s="6"/>
      <c r="AIK56" s="6"/>
      <c r="AIL56" s="6"/>
      <c r="AIM56" s="6"/>
      <c r="AIN56" s="6"/>
      <c r="AIO56" s="6"/>
      <c r="AIP56" s="6"/>
      <c r="AIQ56" s="6"/>
      <c r="AIR56" s="6"/>
      <c r="AIS56" s="6"/>
      <c r="AIT56" s="6"/>
      <c r="AIU56" s="6"/>
      <c r="AIV56" s="6"/>
      <c r="AIW56" s="6"/>
      <c r="AIX56" s="6"/>
      <c r="AIY56" s="6"/>
      <c r="AIZ56" s="6"/>
      <c r="AJA56" s="6"/>
      <c r="AJB56" s="6"/>
      <c r="AJC56" s="6"/>
      <c r="AJD56" s="6"/>
      <c r="AJE56" s="6"/>
      <c r="AJF56" s="6"/>
      <c r="AJG56" s="6"/>
      <c r="AJH56" s="6"/>
      <c r="AJI56" s="6"/>
      <c r="AJJ56" s="6"/>
      <c r="AJK56" s="6"/>
      <c r="AJL56" s="6"/>
      <c r="AJM56" s="6"/>
      <c r="AJN56" s="6"/>
      <c r="AJO56" s="6"/>
      <c r="AJP56" s="6"/>
      <c r="AJQ56" s="6"/>
      <c r="AJR56" s="6"/>
      <c r="AJS56" s="6"/>
      <c r="AJT56" s="6"/>
      <c r="AJU56" s="6"/>
      <c r="AJV56" s="6"/>
      <c r="AJW56" s="6"/>
      <c r="AJX56" s="6"/>
      <c r="AJY56" s="6"/>
      <c r="AJZ56" s="6"/>
      <c r="AKA56" s="6"/>
      <c r="AKB56" s="6"/>
      <c r="AKC56" s="6"/>
      <c r="AKD56" s="6"/>
      <c r="AKE56" s="6"/>
      <c r="AKF56" s="6"/>
      <c r="AKG56" s="6"/>
      <c r="AKH56" s="6"/>
      <c r="AKI56" s="6"/>
      <c r="AKJ56" s="6"/>
      <c r="AKK56" s="6"/>
      <c r="AKL56" s="6"/>
      <c r="AKM56" s="6"/>
      <c r="AKN56" s="6"/>
      <c r="AKO56" s="6"/>
      <c r="AKP56" s="6"/>
      <c r="AKQ56" s="6"/>
      <c r="AKR56" s="6"/>
      <c r="AKS56" s="6"/>
      <c r="AKT56" s="6"/>
      <c r="AKU56" s="6"/>
      <c r="AKV56" s="6"/>
      <c r="AKW56" s="6"/>
      <c r="AKX56" s="6"/>
      <c r="AKY56" s="6"/>
      <c r="AKZ56" s="6"/>
      <c r="ALA56" s="6"/>
      <c r="ALB56" s="6"/>
      <c r="ALC56" s="6"/>
      <c r="ALD56" s="6"/>
      <c r="ALE56" s="6"/>
      <c r="ALF56" s="6"/>
      <c r="ALG56" s="6"/>
      <c r="ALH56" s="6"/>
      <c r="ALI56" s="6"/>
      <c r="ALJ56" s="6"/>
      <c r="ALK56" s="6"/>
      <c r="ALL56" s="6"/>
      <c r="ALM56" s="6"/>
      <c r="ALN56" s="6"/>
      <c r="ALO56" s="6"/>
      <c r="ALP56" s="6"/>
      <c r="ALQ56" s="6"/>
      <c r="ALR56" s="6"/>
      <c r="ALS56" s="6"/>
      <c r="ALT56" s="6"/>
      <c r="ALU56" s="6"/>
      <c r="ALV56" s="6"/>
      <c r="ALW56" s="6"/>
      <c r="ALX56" s="6"/>
      <c r="ALY56" s="6"/>
      <c r="ALZ56" s="6"/>
      <c r="AMA56" s="6"/>
      <c r="AMB56" s="6"/>
      <c r="AMC56" s="6"/>
      <c r="AMD56" s="6"/>
      <c r="AME56" s="6"/>
      <c r="AMF56" s="6"/>
      <c r="AMG56" s="6"/>
      <c r="AMH56"/>
      <c r="AMI56"/>
      <c r="AMJ56"/>
    </row>
    <row r="57" spans="1:1024" ht="99.6" customHeight="1" x14ac:dyDescent="0.25">
      <c r="A57" s="23">
        <v>9447432</v>
      </c>
      <c r="B57" s="24" t="s">
        <v>71</v>
      </c>
      <c r="C57" s="25" t="s">
        <v>35</v>
      </c>
      <c r="D57" s="26">
        <v>45624</v>
      </c>
      <c r="E57" s="27">
        <v>45988</v>
      </c>
      <c r="F57" s="25" t="s">
        <v>25</v>
      </c>
      <c r="G57" s="28" t="s">
        <v>26</v>
      </c>
      <c r="H57" s="33">
        <v>55260</v>
      </c>
      <c r="I57" s="9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6"/>
      <c r="ON57" s="6"/>
      <c r="OO57" s="6"/>
      <c r="OP57" s="6"/>
      <c r="OQ57" s="6"/>
      <c r="OR57" s="6"/>
      <c r="OS57" s="6"/>
      <c r="OT57" s="6"/>
      <c r="OU57" s="6"/>
      <c r="OV57" s="6"/>
      <c r="OW57" s="6"/>
      <c r="OX57" s="6"/>
      <c r="OY57" s="6"/>
      <c r="OZ57" s="6"/>
      <c r="PA57" s="6"/>
      <c r="PB57" s="6"/>
      <c r="PC57" s="6"/>
      <c r="PD57" s="6"/>
      <c r="PE57" s="6"/>
      <c r="PF57" s="6"/>
      <c r="PG57" s="6"/>
      <c r="PH57" s="6"/>
      <c r="PI57" s="6"/>
      <c r="PJ57" s="6"/>
      <c r="PK57" s="6"/>
      <c r="PL57" s="6"/>
      <c r="PM57" s="6"/>
      <c r="PN57" s="6"/>
      <c r="PO57" s="6"/>
      <c r="PP57" s="6"/>
      <c r="PQ57" s="6"/>
      <c r="PR57" s="6"/>
      <c r="PS57" s="6"/>
      <c r="PT57" s="6"/>
      <c r="PU57" s="6"/>
      <c r="PV57" s="6"/>
      <c r="PW57" s="6"/>
      <c r="PX57" s="6"/>
      <c r="PY57" s="6"/>
      <c r="PZ57" s="6"/>
      <c r="QA57" s="6"/>
      <c r="QB57" s="6"/>
      <c r="QC57" s="6"/>
      <c r="QD57" s="6"/>
      <c r="QE57" s="6"/>
      <c r="QF57" s="6"/>
      <c r="QG57" s="6"/>
      <c r="QH57" s="6"/>
      <c r="QI57" s="6"/>
      <c r="QJ57" s="6"/>
      <c r="QK57" s="6"/>
      <c r="QL57" s="6"/>
      <c r="QM57" s="6"/>
      <c r="QN57" s="6"/>
      <c r="QO57" s="6"/>
      <c r="QP57" s="6"/>
      <c r="QQ57" s="6"/>
      <c r="QR57" s="6"/>
      <c r="QS57" s="6"/>
      <c r="QT57" s="6"/>
      <c r="QU57" s="6"/>
      <c r="QV57" s="6"/>
      <c r="QW57" s="6"/>
      <c r="QX57" s="6"/>
      <c r="QY57" s="6"/>
      <c r="QZ57" s="6"/>
      <c r="RA57" s="6"/>
      <c r="RB57" s="6"/>
      <c r="RC57" s="6"/>
      <c r="RD57" s="6"/>
      <c r="RE57" s="6"/>
      <c r="RF57" s="6"/>
      <c r="RG57" s="6"/>
      <c r="RH57" s="6"/>
      <c r="RI57" s="6"/>
      <c r="RJ57" s="6"/>
      <c r="RK57" s="6"/>
      <c r="RL57" s="6"/>
      <c r="RM57" s="6"/>
      <c r="RN57" s="6"/>
      <c r="RO57" s="6"/>
      <c r="RP57" s="6"/>
      <c r="RQ57" s="6"/>
      <c r="RR57" s="6"/>
      <c r="RS57" s="6"/>
      <c r="RT57" s="6"/>
      <c r="RU57" s="6"/>
      <c r="RV57" s="6"/>
      <c r="RW57" s="6"/>
      <c r="RX57" s="6"/>
      <c r="RY57" s="6"/>
      <c r="RZ57" s="6"/>
      <c r="SA57" s="6"/>
      <c r="SB57" s="6"/>
      <c r="SC57" s="6"/>
      <c r="SD57" s="6"/>
      <c r="SE57" s="6"/>
      <c r="SF57" s="6"/>
      <c r="SG57" s="6"/>
      <c r="SH57" s="6"/>
      <c r="SI57" s="6"/>
      <c r="SJ57" s="6"/>
      <c r="SK57" s="6"/>
      <c r="SL57" s="6"/>
      <c r="SM57" s="6"/>
      <c r="SN57" s="6"/>
      <c r="SO57" s="6"/>
      <c r="SP57" s="6"/>
      <c r="SQ57" s="6"/>
      <c r="SR57" s="6"/>
      <c r="SS57" s="6"/>
      <c r="ST57" s="6"/>
      <c r="SU57" s="6"/>
      <c r="SV57" s="6"/>
      <c r="SW57" s="6"/>
      <c r="SX57" s="6"/>
      <c r="SY57" s="6"/>
      <c r="SZ57" s="6"/>
      <c r="TA57" s="6"/>
      <c r="TB57" s="6"/>
      <c r="TC57" s="6"/>
      <c r="TD57" s="6"/>
      <c r="TE57" s="6"/>
      <c r="TF57" s="6"/>
      <c r="TG57" s="6"/>
      <c r="TH57" s="6"/>
      <c r="TI57" s="6"/>
      <c r="TJ57" s="6"/>
      <c r="TK57" s="6"/>
      <c r="TL57" s="6"/>
      <c r="TM57" s="6"/>
      <c r="TN57" s="6"/>
      <c r="TO57" s="6"/>
      <c r="TP57" s="6"/>
      <c r="TQ57" s="6"/>
      <c r="TR57" s="6"/>
      <c r="TS57" s="6"/>
      <c r="TT57" s="6"/>
      <c r="TU57" s="6"/>
      <c r="TV57" s="6"/>
      <c r="TW57" s="6"/>
      <c r="TX57" s="6"/>
      <c r="TY57" s="6"/>
      <c r="TZ57" s="6"/>
      <c r="UA57" s="6"/>
      <c r="UB57" s="6"/>
      <c r="UC57" s="6"/>
      <c r="UD57" s="6"/>
      <c r="UE57" s="6"/>
      <c r="UF57" s="6"/>
      <c r="UG57" s="6"/>
      <c r="UH57" s="6"/>
      <c r="UI57" s="6"/>
      <c r="UJ57" s="6"/>
      <c r="UK57" s="6"/>
      <c r="UL57" s="6"/>
      <c r="UM57" s="6"/>
      <c r="UN57" s="6"/>
      <c r="UO57" s="6"/>
      <c r="UP57" s="6"/>
      <c r="UQ57" s="6"/>
      <c r="UR57" s="6"/>
      <c r="US57" s="6"/>
      <c r="UT57" s="6"/>
      <c r="UU57" s="6"/>
      <c r="UV57" s="6"/>
      <c r="UW57" s="6"/>
      <c r="UX57" s="6"/>
      <c r="UY57" s="6"/>
      <c r="UZ57" s="6"/>
      <c r="VA57" s="6"/>
      <c r="VB57" s="6"/>
      <c r="VC57" s="6"/>
      <c r="VD57" s="6"/>
      <c r="VE57" s="6"/>
      <c r="VF57" s="6"/>
      <c r="VG57" s="6"/>
      <c r="VH57" s="6"/>
      <c r="VI57" s="6"/>
      <c r="VJ57" s="6"/>
      <c r="VK57" s="6"/>
      <c r="VL57" s="6"/>
      <c r="VM57" s="6"/>
      <c r="VN57" s="6"/>
      <c r="VO57" s="6"/>
      <c r="VP57" s="6"/>
      <c r="VQ57" s="6"/>
      <c r="VR57" s="6"/>
      <c r="VS57" s="6"/>
      <c r="VT57" s="6"/>
      <c r="VU57" s="6"/>
      <c r="VV57" s="6"/>
      <c r="VW57" s="6"/>
      <c r="VX57" s="6"/>
      <c r="VY57" s="6"/>
      <c r="VZ57" s="6"/>
      <c r="WA57" s="6"/>
      <c r="WB57" s="6"/>
      <c r="WC57" s="6"/>
      <c r="WD57" s="6"/>
      <c r="WE57" s="6"/>
      <c r="WF57" s="6"/>
      <c r="WG57" s="6"/>
      <c r="WH57" s="6"/>
      <c r="WI57" s="6"/>
      <c r="WJ57" s="6"/>
      <c r="WK57" s="6"/>
      <c r="WL57" s="6"/>
      <c r="WM57" s="6"/>
      <c r="WN57" s="6"/>
      <c r="WO57" s="6"/>
      <c r="WP57" s="6"/>
      <c r="WQ57" s="6"/>
      <c r="WR57" s="6"/>
      <c r="WS57" s="6"/>
      <c r="WT57" s="6"/>
      <c r="WU57" s="6"/>
      <c r="WV57" s="6"/>
      <c r="WW57" s="6"/>
      <c r="WX57" s="6"/>
      <c r="WY57" s="6"/>
      <c r="WZ57" s="6"/>
      <c r="XA57" s="6"/>
      <c r="XB57" s="6"/>
      <c r="XC57" s="6"/>
      <c r="XD57" s="6"/>
      <c r="XE57" s="6"/>
      <c r="XF57" s="6"/>
      <c r="XG57" s="6"/>
      <c r="XH57" s="6"/>
      <c r="XI57" s="6"/>
      <c r="XJ57" s="6"/>
      <c r="XK57" s="6"/>
      <c r="XL57" s="6"/>
      <c r="XM57" s="6"/>
      <c r="XN57" s="6"/>
      <c r="XO57" s="6"/>
      <c r="XP57" s="6"/>
      <c r="XQ57" s="6"/>
      <c r="XR57" s="6"/>
      <c r="XS57" s="6"/>
      <c r="XT57" s="6"/>
      <c r="XU57" s="6"/>
      <c r="XV57" s="6"/>
      <c r="XW57" s="6"/>
      <c r="XX57" s="6"/>
      <c r="XY57" s="6"/>
      <c r="XZ57" s="6"/>
      <c r="YA57" s="6"/>
      <c r="YB57" s="6"/>
      <c r="YC57" s="6"/>
      <c r="YD57" s="6"/>
      <c r="YE57" s="6"/>
      <c r="YF57" s="6"/>
      <c r="YG57" s="6"/>
      <c r="YH57" s="6"/>
      <c r="YI57" s="6"/>
      <c r="YJ57" s="6"/>
      <c r="YK57" s="6"/>
      <c r="YL57" s="6"/>
      <c r="YM57" s="6"/>
      <c r="YN57" s="6"/>
      <c r="YO57" s="6"/>
      <c r="YP57" s="6"/>
      <c r="YQ57" s="6"/>
      <c r="YR57" s="6"/>
      <c r="YS57" s="6"/>
      <c r="YT57" s="6"/>
      <c r="YU57" s="6"/>
      <c r="YV57" s="6"/>
      <c r="YW57" s="6"/>
      <c r="YX57" s="6"/>
      <c r="YY57" s="6"/>
      <c r="YZ57" s="6"/>
      <c r="ZA57" s="6"/>
      <c r="ZB57" s="6"/>
      <c r="ZC57" s="6"/>
      <c r="ZD57" s="6"/>
      <c r="ZE57" s="6"/>
      <c r="ZF57" s="6"/>
      <c r="ZG57" s="6"/>
      <c r="ZH57" s="6"/>
      <c r="ZI57" s="6"/>
      <c r="ZJ57" s="6"/>
      <c r="ZK57" s="6"/>
      <c r="ZL57" s="6"/>
      <c r="ZM57" s="6"/>
      <c r="ZN57" s="6"/>
      <c r="ZO57" s="6"/>
      <c r="ZP57" s="6"/>
      <c r="ZQ57" s="6"/>
      <c r="ZR57" s="6"/>
      <c r="ZS57" s="6"/>
      <c r="ZT57" s="6"/>
      <c r="ZU57" s="6"/>
      <c r="ZV57" s="6"/>
      <c r="ZW57" s="6"/>
      <c r="ZX57" s="6"/>
      <c r="ZY57" s="6"/>
      <c r="ZZ57" s="6"/>
      <c r="AAA57" s="6"/>
      <c r="AAB57" s="6"/>
      <c r="AAC57" s="6"/>
      <c r="AAD57" s="6"/>
      <c r="AAE57" s="6"/>
      <c r="AAF57" s="6"/>
      <c r="AAG57" s="6"/>
      <c r="AAH57" s="6"/>
      <c r="AAI57" s="6"/>
      <c r="AAJ57" s="6"/>
      <c r="AAK57" s="6"/>
      <c r="AAL57" s="6"/>
      <c r="AAM57" s="6"/>
      <c r="AAN57" s="6"/>
      <c r="AAO57" s="6"/>
      <c r="AAP57" s="6"/>
      <c r="AAQ57" s="6"/>
      <c r="AAR57" s="6"/>
      <c r="AAS57" s="6"/>
      <c r="AAT57" s="6"/>
      <c r="AAU57" s="6"/>
      <c r="AAV57" s="6"/>
      <c r="AAW57" s="6"/>
      <c r="AAX57" s="6"/>
      <c r="AAY57" s="6"/>
      <c r="AAZ57" s="6"/>
      <c r="ABA57" s="6"/>
      <c r="ABB57" s="6"/>
      <c r="ABC57" s="6"/>
      <c r="ABD57" s="6"/>
      <c r="ABE57" s="6"/>
      <c r="ABF57" s="6"/>
      <c r="ABG57" s="6"/>
      <c r="ABH57" s="6"/>
      <c r="ABI57" s="6"/>
      <c r="ABJ57" s="6"/>
      <c r="ABK57" s="6"/>
      <c r="ABL57" s="6"/>
      <c r="ABM57" s="6"/>
      <c r="ABN57" s="6"/>
      <c r="ABO57" s="6"/>
      <c r="ABP57" s="6"/>
      <c r="ABQ57" s="6"/>
      <c r="ABR57" s="6"/>
      <c r="ABS57" s="6"/>
      <c r="ABT57" s="6"/>
      <c r="ABU57" s="6"/>
      <c r="ABV57" s="6"/>
      <c r="ABW57" s="6"/>
      <c r="ABX57" s="6"/>
      <c r="ABY57" s="6"/>
      <c r="ABZ57" s="6"/>
      <c r="ACA57" s="6"/>
      <c r="ACB57" s="6"/>
      <c r="ACC57" s="6"/>
      <c r="ACD57" s="6"/>
      <c r="ACE57" s="6"/>
      <c r="ACF57" s="6"/>
      <c r="ACG57" s="6"/>
      <c r="ACH57" s="6"/>
      <c r="ACI57" s="6"/>
      <c r="ACJ57" s="6"/>
      <c r="ACK57" s="6"/>
      <c r="ACL57" s="6"/>
      <c r="ACM57" s="6"/>
      <c r="ACN57" s="6"/>
      <c r="ACO57" s="6"/>
      <c r="ACP57" s="6"/>
      <c r="ACQ57" s="6"/>
      <c r="ACR57" s="6"/>
      <c r="ACS57" s="6"/>
      <c r="ACT57" s="6"/>
      <c r="ACU57" s="6"/>
      <c r="ACV57" s="6"/>
      <c r="ACW57" s="6"/>
      <c r="ACX57" s="6"/>
      <c r="ACY57" s="6"/>
      <c r="ACZ57" s="6"/>
      <c r="ADA57" s="6"/>
      <c r="ADB57" s="6"/>
      <c r="ADC57" s="6"/>
      <c r="ADD57" s="6"/>
      <c r="ADE57" s="6"/>
      <c r="ADF57" s="6"/>
      <c r="ADG57" s="6"/>
      <c r="ADH57" s="6"/>
      <c r="ADI57" s="6"/>
      <c r="ADJ57" s="6"/>
      <c r="ADK57" s="6"/>
      <c r="ADL57" s="6"/>
      <c r="ADM57" s="6"/>
      <c r="ADN57" s="6"/>
      <c r="ADO57" s="6"/>
      <c r="ADP57" s="6"/>
      <c r="ADQ57" s="6"/>
      <c r="ADR57" s="6"/>
      <c r="ADS57" s="6"/>
      <c r="ADT57" s="6"/>
      <c r="ADU57" s="6"/>
      <c r="ADV57" s="6"/>
      <c r="ADW57" s="6"/>
      <c r="ADX57" s="6"/>
      <c r="ADY57" s="6"/>
      <c r="ADZ57" s="6"/>
      <c r="AEA57" s="6"/>
      <c r="AEB57" s="6"/>
      <c r="AEC57" s="6"/>
      <c r="AED57" s="6"/>
      <c r="AEE57" s="6"/>
      <c r="AEF57" s="6"/>
      <c r="AEG57" s="6"/>
      <c r="AEH57" s="6"/>
      <c r="AEI57" s="6"/>
      <c r="AEJ57" s="6"/>
      <c r="AEK57" s="6"/>
      <c r="AEL57" s="6"/>
      <c r="AEM57" s="6"/>
      <c r="AEN57" s="6"/>
      <c r="AEO57" s="6"/>
      <c r="AEP57" s="6"/>
      <c r="AEQ57" s="6"/>
      <c r="AER57" s="6"/>
      <c r="AES57" s="6"/>
      <c r="AET57" s="6"/>
      <c r="AEU57" s="6"/>
      <c r="AEV57" s="6"/>
      <c r="AEW57" s="6"/>
      <c r="AEX57" s="6"/>
      <c r="AEY57" s="6"/>
      <c r="AEZ57" s="6"/>
      <c r="AFA57" s="6"/>
      <c r="AFB57" s="6"/>
      <c r="AFC57" s="6"/>
      <c r="AFD57" s="6"/>
      <c r="AFE57" s="6"/>
      <c r="AFF57" s="6"/>
      <c r="AFG57" s="6"/>
      <c r="AFH57" s="6"/>
      <c r="AFI57" s="6"/>
      <c r="AFJ57" s="6"/>
      <c r="AFK57" s="6"/>
      <c r="AFL57" s="6"/>
      <c r="AFM57" s="6"/>
      <c r="AFN57" s="6"/>
      <c r="AFO57" s="6"/>
      <c r="AFP57" s="6"/>
      <c r="AFQ57" s="6"/>
      <c r="AFR57" s="6"/>
      <c r="AFS57" s="6"/>
      <c r="AFT57" s="6"/>
      <c r="AFU57" s="6"/>
      <c r="AFV57" s="6"/>
      <c r="AFW57" s="6"/>
      <c r="AFX57" s="6"/>
      <c r="AFY57" s="6"/>
      <c r="AFZ57" s="6"/>
      <c r="AGA57" s="6"/>
      <c r="AGB57" s="6"/>
      <c r="AGC57" s="6"/>
      <c r="AGD57" s="6"/>
      <c r="AGE57" s="6"/>
      <c r="AGF57" s="6"/>
      <c r="AGG57" s="6"/>
      <c r="AGH57" s="6"/>
      <c r="AGI57" s="6"/>
      <c r="AGJ57" s="6"/>
      <c r="AGK57" s="6"/>
      <c r="AGL57" s="6"/>
      <c r="AGM57" s="6"/>
      <c r="AGN57" s="6"/>
      <c r="AGO57" s="6"/>
      <c r="AGP57" s="6"/>
      <c r="AGQ57" s="6"/>
      <c r="AGR57" s="6"/>
      <c r="AGS57" s="6"/>
      <c r="AGT57" s="6"/>
      <c r="AGU57" s="6"/>
      <c r="AGV57" s="6"/>
      <c r="AGW57" s="6"/>
      <c r="AGX57" s="6"/>
      <c r="AGY57" s="6"/>
      <c r="AGZ57" s="6"/>
      <c r="AHA57" s="6"/>
      <c r="AHB57" s="6"/>
      <c r="AHC57" s="6"/>
      <c r="AHD57" s="6"/>
      <c r="AHE57" s="6"/>
      <c r="AHF57" s="6"/>
      <c r="AHG57" s="6"/>
      <c r="AHH57" s="6"/>
      <c r="AHI57" s="6"/>
      <c r="AHJ57" s="6"/>
      <c r="AHK57" s="6"/>
      <c r="AHL57" s="6"/>
      <c r="AHM57" s="6"/>
      <c r="AHN57" s="6"/>
      <c r="AHO57" s="6"/>
      <c r="AHP57" s="6"/>
      <c r="AHQ57" s="6"/>
      <c r="AHR57" s="6"/>
      <c r="AHS57" s="6"/>
      <c r="AHT57" s="6"/>
      <c r="AHU57" s="6"/>
      <c r="AHV57" s="6"/>
      <c r="AHW57" s="6"/>
      <c r="AHX57" s="6"/>
      <c r="AHY57" s="6"/>
      <c r="AHZ57" s="6"/>
      <c r="AIA57" s="6"/>
      <c r="AIB57" s="6"/>
      <c r="AIC57" s="6"/>
      <c r="AID57" s="6"/>
      <c r="AIE57" s="6"/>
      <c r="AIF57" s="6"/>
      <c r="AIG57" s="6"/>
      <c r="AIH57" s="6"/>
      <c r="AII57" s="6"/>
      <c r="AIJ57" s="6"/>
      <c r="AIK57" s="6"/>
      <c r="AIL57" s="6"/>
      <c r="AIM57" s="6"/>
      <c r="AIN57" s="6"/>
      <c r="AIO57" s="6"/>
      <c r="AIP57" s="6"/>
      <c r="AIQ57" s="6"/>
      <c r="AIR57" s="6"/>
      <c r="AIS57" s="6"/>
      <c r="AIT57" s="6"/>
      <c r="AIU57" s="6"/>
      <c r="AIV57" s="6"/>
      <c r="AIW57" s="6"/>
      <c r="AIX57" s="6"/>
      <c r="AIY57" s="6"/>
      <c r="AIZ57" s="6"/>
      <c r="AJA57" s="6"/>
      <c r="AJB57" s="6"/>
      <c r="AJC57" s="6"/>
      <c r="AJD57" s="6"/>
      <c r="AJE57" s="6"/>
      <c r="AJF57" s="6"/>
      <c r="AJG57" s="6"/>
      <c r="AJH57" s="6"/>
      <c r="AJI57" s="6"/>
      <c r="AJJ57" s="6"/>
      <c r="AJK57" s="6"/>
      <c r="AJL57" s="6"/>
      <c r="AJM57" s="6"/>
      <c r="AJN57" s="6"/>
      <c r="AJO57" s="6"/>
      <c r="AJP57" s="6"/>
      <c r="AJQ57" s="6"/>
      <c r="AJR57" s="6"/>
      <c r="AJS57" s="6"/>
      <c r="AJT57" s="6"/>
      <c r="AJU57" s="6"/>
      <c r="AJV57" s="6"/>
      <c r="AJW57" s="6"/>
      <c r="AJX57" s="6"/>
      <c r="AJY57" s="6"/>
      <c r="AJZ57" s="6"/>
      <c r="AKA57" s="6"/>
      <c r="AKB57" s="6"/>
      <c r="AKC57" s="6"/>
      <c r="AKD57" s="6"/>
      <c r="AKE57" s="6"/>
      <c r="AKF57" s="6"/>
      <c r="AKG57" s="6"/>
      <c r="AKH57" s="6"/>
      <c r="AKI57" s="6"/>
      <c r="AKJ57" s="6"/>
      <c r="AKK57" s="6"/>
      <c r="AKL57" s="6"/>
      <c r="AKM57" s="6"/>
      <c r="AKN57" s="6"/>
      <c r="AKO57" s="6"/>
      <c r="AKP57" s="6"/>
      <c r="AKQ57" s="6"/>
      <c r="AKR57" s="6"/>
      <c r="AKS57" s="6"/>
      <c r="AKT57" s="6"/>
      <c r="AKU57" s="6"/>
      <c r="AKV57" s="6"/>
      <c r="AKW57" s="6"/>
      <c r="AKX57" s="6"/>
      <c r="AKY57" s="6"/>
      <c r="AKZ57" s="6"/>
      <c r="ALA57" s="6"/>
      <c r="ALB57" s="6"/>
      <c r="ALC57" s="6"/>
      <c r="ALD57" s="6"/>
      <c r="ALE57" s="6"/>
      <c r="ALF57" s="6"/>
      <c r="ALG57" s="6"/>
      <c r="ALH57" s="6"/>
      <c r="ALI57" s="6"/>
      <c r="ALJ57" s="6"/>
      <c r="ALK57" s="6"/>
      <c r="ALL57" s="6"/>
      <c r="ALM57" s="6"/>
      <c r="ALN57" s="6"/>
      <c r="ALO57" s="6"/>
      <c r="ALP57" s="6"/>
      <c r="ALQ57" s="6"/>
      <c r="ALR57" s="6"/>
      <c r="ALS57" s="6"/>
      <c r="ALT57" s="6"/>
      <c r="ALU57" s="6"/>
      <c r="ALV57" s="6"/>
      <c r="ALW57" s="6"/>
      <c r="ALX57" s="6"/>
      <c r="ALY57" s="6"/>
      <c r="ALZ57" s="6"/>
      <c r="AMA57" s="6"/>
      <c r="AMB57" s="6"/>
      <c r="AMC57" s="6"/>
      <c r="AMD57" s="6"/>
      <c r="AME57" s="6"/>
      <c r="AMF57" s="6"/>
      <c r="AMG57" s="6"/>
      <c r="AMH57"/>
      <c r="AMI57"/>
      <c r="AMJ57"/>
    </row>
    <row r="58" spans="1:1024" ht="99.6" customHeight="1" x14ac:dyDescent="0.25">
      <c r="A58" s="23">
        <v>9442771</v>
      </c>
      <c r="B58" s="24" t="s">
        <v>72</v>
      </c>
      <c r="C58" s="25" t="s">
        <v>73</v>
      </c>
      <c r="D58" s="26">
        <v>45621</v>
      </c>
      <c r="E58" s="27">
        <v>45985</v>
      </c>
      <c r="F58" s="25" t="s">
        <v>13</v>
      </c>
      <c r="G58" s="28" t="s">
        <v>62</v>
      </c>
      <c r="H58" s="33">
        <v>108870</v>
      </c>
      <c r="I58" s="11" t="s">
        <v>88</v>
      </c>
    </row>
    <row r="59" spans="1:1024" ht="45.75" customHeight="1" x14ac:dyDescent="0.25">
      <c r="A59" s="23">
        <v>9442175</v>
      </c>
      <c r="B59" s="24" t="s">
        <v>74</v>
      </c>
      <c r="C59" s="25" t="s">
        <v>75</v>
      </c>
      <c r="D59" s="26">
        <v>45616</v>
      </c>
      <c r="E59" s="27">
        <v>45980</v>
      </c>
      <c r="F59" s="25" t="s">
        <v>13</v>
      </c>
      <c r="G59" s="28" t="s">
        <v>14</v>
      </c>
      <c r="H59" s="33">
        <v>68000</v>
      </c>
      <c r="I59" s="12" t="s">
        <v>91</v>
      </c>
    </row>
    <row r="60" spans="1:1024" ht="65.45" customHeight="1" x14ac:dyDescent="0.25">
      <c r="A60" s="23">
        <v>9442206</v>
      </c>
      <c r="B60" s="24" t="s">
        <v>74</v>
      </c>
      <c r="C60" s="25" t="s">
        <v>76</v>
      </c>
      <c r="D60" s="26">
        <v>45616</v>
      </c>
      <c r="E60" s="27">
        <v>45980</v>
      </c>
      <c r="F60" s="25" t="s">
        <v>13</v>
      </c>
      <c r="G60" s="28" t="s">
        <v>14</v>
      </c>
      <c r="H60" s="33">
        <v>29384</v>
      </c>
      <c r="I60" s="13"/>
    </row>
    <row r="61" spans="1:1024" ht="84.6" customHeight="1" x14ac:dyDescent="0.25">
      <c r="A61" s="23">
        <v>9442207</v>
      </c>
      <c r="B61" s="24" t="s">
        <v>74</v>
      </c>
      <c r="C61" s="25" t="s">
        <v>77</v>
      </c>
      <c r="D61" s="26">
        <v>45616</v>
      </c>
      <c r="E61" s="27">
        <v>45980</v>
      </c>
      <c r="F61" s="25" t="s">
        <v>13</v>
      </c>
      <c r="G61" s="28" t="s">
        <v>14</v>
      </c>
      <c r="H61" s="33">
        <v>9200</v>
      </c>
      <c r="I61" s="14"/>
    </row>
    <row r="62" spans="1:1024" ht="66.400000000000006" customHeight="1" x14ac:dyDescent="0.25">
      <c r="A62" s="23">
        <v>9468516</v>
      </c>
      <c r="B62" s="24" t="s">
        <v>78</v>
      </c>
      <c r="C62" s="25" t="s">
        <v>79</v>
      </c>
      <c r="D62" s="27">
        <v>45796</v>
      </c>
      <c r="E62" s="27">
        <v>45979</v>
      </c>
      <c r="F62" s="25" t="s">
        <v>49</v>
      </c>
      <c r="G62" s="25" t="s">
        <v>50</v>
      </c>
      <c r="H62" s="33">
        <v>4500</v>
      </c>
      <c r="I62" s="13"/>
    </row>
    <row r="63" spans="1:1024" ht="45.75" customHeight="1" x14ac:dyDescent="0.25">
      <c r="A63" s="23">
        <v>9397972</v>
      </c>
      <c r="B63" s="24" t="s">
        <v>80</v>
      </c>
      <c r="C63" s="25" t="s">
        <v>81</v>
      </c>
      <c r="D63" s="26">
        <v>45244</v>
      </c>
      <c r="E63" s="27">
        <v>45974</v>
      </c>
      <c r="F63" s="25" t="s">
        <v>82</v>
      </c>
      <c r="G63" s="28" t="s">
        <v>83</v>
      </c>
      <c r="H63" s="33">
        <v>110388.55</v>
      </c>
      <c r="I63" s="13"/>
    </row>
    <row r="64" spans="1:1024" ht="45.75" customHeight="1" x14ac:dyDescent="0.25">
      <c r="A64" s="23">
        <v>9468213</v>
      </c>
      <c r="B64" s="24" t="s">
        <v>84</v>
      </c>
      <c r="C64" s="25" t="s">
        <v>85</v>
      </c>
      <c r="D64" s="27">
        <v>45789</v>
      </c>
      <c r="E64" s="27">
        <v>45972</v>
      </c>
      <c r="F64" s="25" t="s">
        <v>49</v>
      </c>
      <c r="G64" s="25" t="s">
        <v>50</v>
      </c>
      <c r="H64" s="33">
        <v>3201.4</v>
      </c>
      <c r="I64" s="13"/>
    </row>
    <row r="65" spans="1:10" ht="45.75" customHeight="1" x14ac:dyDescent="0.25">
      <c r="A65" s="23">
        <v>9468209</v>
      </c>
      <c r="B65" s="24" t="s">
        <v>86</v>
      </c>
      <c r="C65" s="25" t="s">
        <v>87</v>
      </c>
      <c r="D65" s="27">
        <v>45786</v>
      </c>
      <c r="E65" s="27">
        <v>45969</v>
      </c>
      <c r="F65" s="25" t="s">
        <v>49</v>
      </c>
      <c r="G65" s="25" t="s">
        <v>50</v>
      </c>
      <c r="H65" s="33">
        <v>3201.4</v>
      </c>
      <c r="I65" s="14"/>
    </row>
    <row r="66" spans="1:10" ht="45.75" customHeight="1" x14ac:dyDescent="0.25">
      <c r="A66" s="23">
        <v>9263084</v>
      </c>
      <c r="B66" s="24" t="s">
        <v>89</v>
      </c>
      <c r="C66" s="25" t="s">
        <v>90</v>
      </c>
      <c r="D66" s="26">
        <v>44139</v>
      </c>
      <c r="E66" s="27">
        <v>45964</v>
      </c>
      <c r="F66" s="25" t="s">
        <v>82</v>
      </c>
      <c r="G66" s="28" t="s">
        <v>32</v>
      </c>
      <c r="H66" s="33">
        <v>227100</v>
      </c>
      <c r="I66" s="13"/>
    </row>
    <row r="67" spans="1:10" ht="45.75" customHeight="1" x14ac:dyDescent="0.25">
      <c r="A67" s="34">
        <v>9458979</v>
      </c>
      <c r="B67" s="35" t="s">
        <v>92</v>
      </c>
      <c r="C67" s="28" t="s">
        <v>93</v>
      </c>
      <c r="D67" s="36">
        <v>45748</v>
      </c>
      <c r="E67" s="37">
        <v>45961</v>
      </c>
      <c r="F67" s="28" t="s">
        <v>49</v>
      </c>
      <c r="G67" s="28" t="s">
        <v>50</v>
      </c>
      <c r="H67" s="38">
        <v>13000</v>
      </c>
      <c r="I67" s="14"/>
    </row>
    <row r="68" spans="1:10" ht="45.75" customHeight="1" x14ac:dyDescent="0.25">
      <c r="A68" s="34">
        <v>9441210</v>
      </c>
      <c r="B68" s="35" t="s">
        <v>94</v>
      </c>
      <c r="C68" s="28" t="s">
        <v>95</v>
      </c>
      <c r="D68" s="36">
        <v>45597</v>
      </c>
      <c r="E68" s="37">
        <v>45961</v>
      </c>
      <c r="F68" s="28" t="s">
        <v>96</v>
      </c>
      <c r="G68" s="28" t="s">
        <v>49</v>
      </c>
      <c r="H68" s="38">
        <v>1680</v>
      </c>
      <c r="I68" s="14"/>
    </row>
    <row r="69" spans="1:10" ht="45.75" customHeight="1" x14ac:dyDescent="0.25">
      <c r="A69" s="34">
        <v>9460789</v>
      </c>
      <c r="B69" s="35" t="s">
        <v>97</v>
      </c>
      <c r="C69" s="28" t="s">
        <v>98</v>
      </c>
      <c r="D69" s="36">
        <v>45777</v>
      </c>
      <c r="E69" s="37">
        <v>45959</v>
      </c>
      <c r="F69" s="28" t="s">
        <v>49</v>
      </c>
      <c r="G69" s="28" t="s">
        <v>99</v>
      </c>
      <c r="H69" s="38">
        <v>10064</v>
      </c>
      <c r="I69" s="15"/>
    </row>
    <row r="70" spans="1:10" s="6" customFormat="1" ht="69.95" customHeight="1" x14ac:dyDescent="0.25">
      <c r="A70" s="34">
        <v>9440846</v>
      </c>
      <c r="B70" s="35" t="s">
        <v>100</v>
      </c>
      <c r="C70" s="28" t="s">
        <v>101</v>
      </c>
      <c r="D70" s="36">
        <v>45595</v>
      </c>
      <c r="E70" s="37">
        <v>45959</v>
      </c>
      <c r="F70" s="28" t="s">
        <v>55</v>
      </c>
      <c r="G70" s="28" t="s">
        <v>102</v>
      </c>
      <c r="H70" s="38">
        <v>273860</v>
      </c>
      <c r="I70" s="15"/>
    </row>
    <row r="71" spans="1:10" s="6" customFormat="1" ht="69.95" customHeight="1" x14ac:dyDescent="0.25">
      <c r="A71" s="34">
        <v>9440886</v>
      </c>
      <c r="B71" s="35" t="s">
        <v>100</v>
      </c>
      <c r="C71" s="28" t="s">
        <v>103</v>
      </c>
      <c r="D71" s="36">
        <v>45595</v>
      </c>
      <c r="E71" s="37">
        <v>45959</v>
      </c>
      <c r="F71" s="28" t="s">
        <v>55</v>
      </c>
      <c r="G71" s="28" t="s">
        <v>102</v>
      </c>
      <c r="H71" s="38">
        <v>130860.8</v>
      </c>
      <c r="I71" s="15"/>
    </row>
    <row r="72" spans="1:10" s="6" customFormat="1" ht="69.95" customHeight="1" x14ac:dyDescent="0.25">
      <c r="A72" s="34">
        <v>9440669</v>
      </c>
      <c r="B72" s="35" t="s">
        <v>104</v>
      </c>
      <c r="C72" s="28" t="s">
        <v>105</v>
      </c>
      <c r="D72" s="36">
        <v>45586</v>
      </c>
      <c r="E72" s="37">
        <v>45950</v>
      </c>
      <c r="F72" s="28" t="s">
        <v>106</v>
      </c>
      <c r="G72" s="28" t="s">
        <v>107</v>
      </c>
      <c r="H72" s="38">
        <v>31200</v>
      </c>
      <c r="I72" s="15"/>
    </row>
    <row r="73" spans="1:10" s="6" customFormat="1" ht="69.95" customHeight="1" x14ac:dyDescent="0.25">
      <c r="A73" s="34">
        <v>9396535</v>
      </c>
      <c r="B73" s="24" t="s">
        <v>108</v>
      </c>
      <c r="C73" s="25" t="s">
        <v>109</v>
      </c>
      <c r="D73" s="26">
        <v>45220</v>
      </c>
      <c r="E73" s="27">
        <v>45950</v>
      </c>
      <c r="F73" s="25" t="s">
        <v>110</v>
      </c>
      <c r="G73" s="28" t="s">
        <v>111</v>
      </c>
      <c r="H73" s="38">
        <v>2342081.08</v>
      </c>
      <c r="I73" s="15"/>
    </row>
    <row r="74" spans="1:10" s="6" customFormat="1" ht="69.95" customHeight="1" x14ac:dyDescent="0.25">
      <c r="A74" s="34">
        <v>9440020</v>
      </c>
      <c r="B74" s="35" t="s">
        <v>112</v>
      </c>
      <c r="C74" s="28" t="s">
        <v>31</v>
      </c>
      <c r="D74" s="36">
        <v>45581</v>
      </c>
      <c r="E74" s="37">
        <v>45945</v>
      </c>
      <c r="F74" s="28" t="s">
        <v>25</v>
      </c>
      <c r="G74" s="28" t="s">
        <v>67</v>
      </c>
      <c r="H74" s="38">
        <v>3000</v>
      </c>
      <c r="I74" s="15" t="s">
        <v>127</v>
      </c>
    </row>
    <row r="75" spans="1:10" ht="81" customHeight="1" x14ac:dyDescent="0.25">
      <c r="A75" s="34">
        <v>9440016</v>
      </c>
      <c r="B75" s="35" t="s">
        <v>113</v>
      </c>
      <c r="C75" s="28" t="s">
        <v>114</v>
      </c>
      <c r="D75" s="36">
        <v>45580</v>
      </c>
      <c r="E75" s="37">
        <v>45944</v>
      </c>
      <c r="F75" s="28" t="s">
        <v>25</v>
      </c>
      <c r="G75" s="28" t="s">
        <v>32</v>
      </c>
      <c r="H75" s="38">
        <v>737054.67</v>
      </c>
      <c r="I75" s="16"/>
      <c r="J75" s="6"/>
    </row>
    <row r="76" spans="1:10" ht="69.95" customHeight="1" x14ac:dyDescent="0.25">
      <c r="A76" s="30">
        <v>9439969</v>
      </c>
      <c r="B76" s="24" t="s">
        <v>115</v>
      </c>
      <c r="C76" s="24" t="s">
        <v>116</v>
      </c>
      <c r="D76" s="39">
        <v>45575</v>
      </c>
      <c r="E76" s="39">
        <v>45939</v>
      </c>
      <c r="F76" s="24" t="s">
        <v>55</v>
      </c>
      <c r="G76" s="35" t="s">
        <v>102</v>
      </c>
      <c r="H76" s="40">
        <v>34877.980000000003</v>
      </c>
      <c r="I76" s="15"/>
      <c r="J76" s="6"/>
    </row>
    <row r="77" spans="1:10" ht="69.95" customHeight="1" x14ac:dyDescent="0.25">
      <c r="A77" s="30">
        <v>9439864</v>
      </c>
      <c r="B77" s="24" t="s">
        <v>117</v>
      </c>
      <c r="C77" s="24" t="s">
        <v>118</v>
      </c>
      <c r="D77" s="39">
        <v>45572</v>
      </c>
      <c r="E77" s="39">
        <v>45936</v>
      </c>
      <c r="F77" s="24" t="s">
        <v>55</v>
      </c>
      <c r="G77" s="35" t="s">
        <v>56</v>
      </c>
      <c r="H77" s="40">
        <v>95580</v>
      </c>
      <c r="I77" s="15" t="s">
        <v>134</v>
      </c>
      <c r="J77" s="6"/>
    </row>
    <row r="78" spans="1:10" ht="69.95" customHeight="1" x14ac:dyDescent="0.25">
      <c r="A78" s="30">
        <v>9396033</v>
      </c>
      <c r="B78" s="24" t="s">
        <v>119</v>
      </c>
      <c r="C78" s="24" t="s">
        <v>120</v>
      </c>
      <c r="D78" s="39">
        <v>45205</v>
      </c>
      <c r="E78" s="39">
        <v>45935</v>
      </c>
      <c r="F78" s="24" t="s">
        <v>121</v>
      </c>
      <c r="G78" s="35" t="s">
        <v>106</v>
      </c>
      <c r="H78" s="40">
        <v>561043.75</v>
      </c>
      <c r="I78" s="12" t="s">
        <v>137</v>
      </c>
      <c r="J78" s="6"/>
    </row>
    <row r="79" spans="1:10" ht="69.95" customHeight="1" x14ac:dyDescent="0.25">
      <c r="A79" s="30">
        <v>9439798</v>
      </c>
      <c r="B79" s="24" t="s">
        <v>122</v>
      </c>
      <c r="C79" s="24" t="s">
        <v>123</v>
      </c>
      <c r="D79" s="39">
        <v>45570</v>
      </c>
      <c r="E79" s="39">
        <v>45934</v>
      </c>
      <c r="F79" s="24" t="s">
        <v>25</v>
      </c>
      <c r="G79" s="35" t="s">
        <v>67</v>
      </c>
      <c r="H79" s="40">
        <v>494989</v>
      </c>
      <c r="I79" s="17" t="s">
        <v>140</v>
      </c>
      <c r="J79" s="6"/>
    </row>
    <row r="80" spans="1:10" ht="69.95" customHeight="1" x14ac:dyDescent="0.25">
      <c r="A80" s="30">
        <v>9439863</v>
      </c>
      <c r="B80" s="24" t="s">
        <v>122</v>
      </c>
      <c r="C80" s="24" t="s">
        <v>124</v>
      </c>
      <c r="D80" s="39">
        <v>45570</v>
      </c>
      <c r="E80" s="39">
        <v>45934</v>
      </c>
      <c r="F80" s="24" t="s">
        <v>25</v>
      </c>
      <c r="G80" s="35" t="s">
        <v>67</v>
      </c>
      <c r="H80" s="40">
        <v>173980</v>
      </c>
      <c r="I80" s="17" t="s">
        <v>143</v>
      </c>
    </row>
    <row r="81" spans="1:9" ht="69.95" customHeight="1" x14ac:dyDescent="0.25">
      <c r="A81" s="30">
        <v>9473909</v>
      </c>
      <c r="B81" s="24" t="s">
        <v>125</v>
      </c>
      <c r="C81" s="24" t="s">
        <v>126</v>
      </c>
      <c r="D81" s="31">
        <v>45873</v>
      </c>
      <c r="E81" s="31">
        <v>45933</v>
      </c>
      <c r="F81" s="24" t="s">
        <v>49</v>
      </c>
      <c r="G81" s="24" t="s">
        <v>50</v>
      </c>
      <c r="H81" s="41">
        <v>19100</v>
      </c>
      <c r="I81" s="18" t="s">
        <v>145</v>
      </c>
    </row>
    <row r="82" spans="1:9" ht="69.95" customHeight="1" x14ac:dyDescent="0.25">
      <c r="A82" s="30">
        <v>9459063</v>
      </c>
      <c r="B82" s="24" t="s">
        <v>128</v>
      </c>
      <c r="C82" s="24" t="s">
        <v>129</v>
      </c>
      <c r="D82" s="39">
        <v>45750</v>
      </c>
      <c r="E82" s="39">
        <v>45932</v>
      </c>
      <c r="F82" s="24" t="s">
        <v>49</v>
      </c>
      <c r="G82" s="35" t="s">
        <v>50</v>
      </c>
      <c r="H82" s="40">
        <v>8000</v>
      </c>
      <c r="I82" s="18" t="s">
        <v>148</v>
      </c>
    </row>
    <row r="83" spans="1:9" ht="69.95" customHeight="1" x14ac:dyDescent="0.25">
      <c r="A83" s="30">
        <v>9438009</v>
      </c>
      <c r="B83" s="24" t="s">
        <v>130</v>
      </c>
      <c r="C83" s="24" t="s">
        <v>131</v>
      </c>
      <c r="D83" s="39">
        <v>45566</v>
      </c>
      <c r="E83" s="39">
        <v>45930</v>
      </c>
      <c r="F83" s="24" t="s">
        <v>82</v>
      </c>
      <c r="G83" s="35" t="s">
        <v>32</v>
      </c>
      <c r="H83" s="40">
        <v>719880</v>
      </c>
      <c r="I83" s="18" t="s">
        <v>151</v>
      </c>
    </row>
    <row r="84" spans="1:9" ht="69.95" customHeight="1" x14ac:dyDescent="0.25">
      <c r="A84" s="30">
        <v>9478143</v>
      </c>
      <c r="B84" s="24" t="s">
        <v>132</v>
      </c>
      <c r="C84" s="24" t="s">
        <v>133</v>
      </c>
      <c r="D84" s="31">
        <v>45912</v>
      </c>
      <c r="E84" s="31">
        <v>45911</v>
      </c>
      <c r="F84" s="24" t="s">
        <v>25</v>
      </c>
      <c r="G84" s="24" t="s">
        <v>32</v>
      </c>
      <c r="H84" s="41">
        <v>22517.35</v>
      </c>
      <c r="I84" s="7" t="s">
        <v>151</v>
      </c>
    </row>
    <row r="85" spans="1:9" ht="69.95" customHeight="1" x14ac:dyDescent="0.25">
      <c r="A85" s="23">
        <v>9478120</v>
      </c>
      <c r="B85" s="24" t="s">
        <v>135</v>
      </c>
      <c r="C85" s="42" t="s">
        <v>136</v>
      </c>
      <c r="D85" s="27">
        <v>45912</v>
      </c>
      <c r="E85" s="27">
        <v>45911</v>
      </c>
      <c r="F85" s="24" t="s">
        <v>25</v>
      </c>
      <c r="G85" s="24" t="s">
        <v>32</v>
      </c>
      <c r="H85" s="33">
        <v>18290</v>
      </c>
      <c r="I85" s="7" t="s">
        <v>156</v>
      </c>
    </row>
    <row r="86" spans="1:9" ht="69.95" customHeight="1" x14ac:dyDescent="0.25">
      <c r="A86" s="23">
        <v>9456455</v>
      </c>
      <c r="B86" s="24" t="s">
        <v>138</v>
      </c>
      <c r="C86" s="25" t="s">
        <v>139</v>
      </c>
      <c r="D86" s="26">
        <v>45729</v>
      </c>
      <c r="E86" s="26">
        <v>45881</v>
      </c>
      <c r="F86" s="25" t="s">
        <v>96</v>
      </c>
      <c r="G86" s="28" t="s">
        <v>49</v>
      </c>
      <c r="H86" s="43">
        <v>3000</v>
      </c>
      <c r="I86" s="7" t="s">
        <v>159</v>
      </c>
    </row>
    <row r="87" spans="1:9" ht="69.95" customHeight="1" x14ac:dyDescent="0.25">
      <c r="A87" s="23">
        <v>9451363</v>
      </c>
      <c r="B87" s="24" t="s">
        <v>141</v>
      </c>
      <c r="C87" s="25" t="s">
        <v>142</v>
      </c>
      <c r="D87" s="26">
        <v>45701</v>
      </c>
      <c r="E87" s="26">
        <v>45881</v>
      </c>
      <c r="F87" s="25" t="s">
        <v>96</v>
      </c>
      <c r="G87" s="28" t="s">
        <v>49</v>
      </c>
      <c r="H87" s="43">
        <v>30893.51</v>
      </c>
      <c r="I87" s="19" t="s">
        <v>162</v>
      </c>
    </row>
    <row r="88" spans="1:9" ht="69.95" customHeight="1" x14ac:dyDescent="0.25">
      <c r="A88" s="23">
        <v>9436637</v>
      </c>
      <c r="B88" s="24" t="s">
        <v>144</v>
      </c>
      <c r="C88" s="25" t="s">
        <v>39</v>
      </c>
      <c r="D88" s="26">
        <v>45517</v>
      </c>
      <c r="E88" s="26">
        <v>45881</v>
      </c>
      <c r="F88" s="25" t="s">
        <v>17</v>
      </c>
      <c r="G88" s="28" t="s">
        <v>29</v>
      </c>
      <c r="H88" s="43">
        <v>109700</v>
      </c>
      <c r="I88" s="7" t="s">
        <v>165</v>
      </c>
    </row>
    <row r="89" spans="1:9" ht="69.95" customHeight="1" x14ac:dyDescent="0.25">
      <c r="A89" s="23">
        <v>9436576</v>
      </c>
      <c r="B89" s="24" t="s">
        <v>146</v>
      </c>
      <c r="C89" s="25" t="s">
        <v>147</v>
      </c>
      <c r="D89" s="26">
        <v>45512</v>
      </c>
      <c r="E89" s="26">
        <v>45876</v>
      </c>
      <c r="F89" s="25" t="s">
        <v>96</v>
      </c>
      <c r="G89" s="28" t="s">
        <v>49</v>
      </c>
      <c r="H89" s="43">
        <v>55500</v>
      </c>
      <c r="I89" s="7" t="s">
        <v>165</v>
      </c>
    </row>
    <row r="90" spans="1:9" ht="69.95" customHeight="1" x14ac:dyDescent="0.25">
      <c r="A90" s="23">
        <v>9433891</v>
      </c>
      <c r="B90" s="24" t="s">
        <v>149</v>
      </c>
      <c r="C90" s="25" t="s">
        <v>150</v>
      </c>
      <c r="D90" s="26">
        <v>45509</v>
      </c>
      <c r="E90" s="26">
        <v>45873</v>
      </c>
      <c r="F90" s="25" t="s">
        <v>13</v>
      </c>
      <c r="G90" s="28" t="s">
        <v>62</v>
      </c>
      <c r="H90" s="43">
        <v>3180</v>
      </c>
      <c r="I90" s="7"/>
    </row>
    <row r="91" spans="1:9" ht="69.95" customHeight="1" x14ac:dyDescent="0.25">
      <c r="A91" s="23">
        <v>9433890</v>
      </c>
      <c r="B91" s="24" t="s">
        <v>149</v>
      </c>
      <c r="C91" s="25" t="s">
        <v>152</v>
      </c>
      <c r="D91" s="26">
        <v>45509</v>
      </c>
      <c r="E91" s="26">
        <v>45873</v>
      </c>
      <c r="F91" s="25" t="s">
        <v>13</v>
      </c>
      <c r="G91" s="28" t="s">
        <v>62</v>
      </c>
      <c r="H91" s="43">
        <v>34488</v>
      </c>
      <c r="I91" s="7"/>
    </row>
    <row r="92" spans="1:9" ht="69.95" customHeight="1" x14ac:dyDescent="0.25">
      <c r="A92" s="23">
        <v>9434224</v>
      </c>
      <c r="B92" s="24" t="s">
        <v>153</v>
      </c>
      <c r="C92" s="25" t="s">
        <v>154</v>
      </c>
      <c r="D92" s="26">
        <v>45504</v>
      </c>
      <c r="E92" s="26">
        <v>45868</v>
      </c>
      <c r="F92" s="25" t="s">
        <v>155</v>
      </c>
      <c r="G92" s="28" t="s">
        <v>49</v>
      </c>
      <c r="H92" s="43">
        <v>2600</v>
      </c>
      <c r="I92" s="7"/>
    </row>
    <row r="93" spans="1:9" ht="69.95" customHeight="1" x14ac:dyDescent="0.25">
      <c r="A93" s="23">
        <v>9279748</v>
      </c>
      <c r="B93" s="24" t="s">
        <v>157</v>
      </c>
      <c r="C93" s="25" t="s">
        <v>158</v>
      </c>
      <c r="D93" s="26">
        <v>44408</v>
      </c>
      <c r="E93" s="26">
        <v>45868</v>
      </c>
      <c r="F93" s="25" t="s">
        <v>82</v>
      </c>
      <c r="G93" s="28" t="s">
        <v>83</v>
      </c>
      <c r="H93" s="43">
        <v>14152.2</v>
      </c>
      <c r="I93" s="7"/>
    </row>
    <row r="94" spans="1:9" ht="69.95" customHeight="1" x14ac:dyDescent="0.25">
      <c r="A94" s="34">
        <v>9389732</v>
      </c>
      <c r="B94" s="35" t="s">
        <v>160</v>
      </c>
      <c r="C94" s="28" t="s">
        <v>161</v>
      </c>
      <c r="D94" s="36">
        <v>45132</v>
      </c>
      <c r="E94" s="37">
        <v>45862</v>
      </c>
      <c r="F94" s="28" t="s">
        <v>25</v>
      </c>
      <c r="G94" s="28" t="s">
        <v>82</v>
      </c>
      <c r="H94" s="38">
        <v>6525.63</v>
      </c>
      <c r="I94" s="7"/>
    </row>
    <row r="95" spans="1:9" ht="69.95" customHeight="1" x14ac:dyDescent="0.25">
      <c r="A95" s="23">
        <v>9433746</v>
      </c>
      <c r="B95" s="24" t="s">
        <v>163</v>
      </c>
      <c r="C95" s="25" t="s">
        <v>164</v>
      </c>
      <c r="D95" s="26">
        <v>45497</v>
      </c>
      <c r="E95" s="26">
        <v>45861</v>
      </c>
      <c r="F95" s="25" t="s">
        <v>13</v>
      </c>
      <c r="G95" s="28" t="s">
        <v>14</v>
      </c>
      <c r="H95" s="43">
        <v>148134</v>
      </c>
      <c r="I95" s="7"/>
    </row>
    <row r="96" spans="1:9" ht="69.95" customHeight="1" x14ac:dyDescent="0.25">
      <c r="A96" s="23">
        <v>9433745</v>
      </c>
      <c r="B96" s="24" t="s">
        <v>163</v>
      </c>
      <c r="C96" s="25" t="s">
        <v>12</v>
      </c>
      <c r="D96" s="26">
        <v>45497</v>
      </c>
      <c r="E96" s="26">
        <v>45861</v>
      </c>
      <c r="F96" s="25" t="s">
        <v>13</v>
      </c>
      <c r="G96" s="28" t="s">
        <v>14</v>
      </c>
      <c r="H96" s="43">
        <v>512092</v>
      </c>
      <c r="I96" s="7"/>
    </row>
    <row r="97" spans="1:1024" ht="69.95" customHeight="1" x14ac:dyDescent="0.25">
      <c r="A97" s="23">
        <v>9430181</v>
      </c>
      <c r="B97" s="24" t="s">
        <v>166</v>
      </c>
      <c r="C97" s="25" t="s">
        <v>167</v>
      </c>
      <c r="D97" s="26">
        <v>45486</v>
      </c>
      <c r="E97" s="26">
        <v>45850</v>
      </c>
      <c r="F97" s="25" t="s">
        <v>13</v>
      </c>
      <c r="G97" s="28" t="s">
        <v>62</v>
      </c>
      <c r="H97" s="43">
        <v>288000</v>
      </c>
      <c r="I97" s="7"/>
    </row>
    <row r="98" spans="1:1024" ht="69.95" customHeight="1" x14ac:dyDescent="0.25">
      <c r="A98" s="23">
        <v>9431022</v>
      </c>
      <c r="B98" s="24" t="s">
        <v>622</v>
      </c>
      <c r="C98" s="25" t="s">
        <v>168</v>
      </c>
      <c r="D98" s="26">
        <v>45484</v>
      </c>
      <c r="E98" s="26">
        <v>45848</v>
      </c>
      <c r="F98" s="25" t="s">
        <v>55</v>
      </c>
      <c r="G98" s="28" t="s">
        <v>102</v>
      </c>
      <c r="H98" s="43">
        <v>62994</v>
      </c>
      <c r="I98" s="7"/>
    </row>
    <row r="99" spans="1:1024" ht="69.95" customHeight="1" x14ac:dyDescent="0.25">
      <c r="A99" s="23">
        <v>9433642</v>
      </c>
      <c r="B99" s="24" t="s">
        <v>169</v>
      </c>
      <c r="C99" s="25" t="s">
        <v>170</v>
      </c>
      <c r="D99" s="26">
        <v>45484</v>
      </c>
      <c r="E99" s="26">
        <v>45848</v>
      </c>
      <c r="F99" s="25" t="s">
        <v>96</v>
      </c>
      <c r="G99" s="28" t="s">
        <v>49</v>
      </c>
      <c r="H99" s="43">
        <v>1418</v>
      </c>
      <c r="I99" s="7"/>
    </row>
    <row r="100" spans="1:1024" ht="69.95" customHeight="1" x14ac:dyDescent="0.25">
      <c r="A100" s="23">
        <v>9430935</v>
      </c>
      <c r="B100" s="24" t="s">
        <v>171</v>
      </c>
      <c r="C100" s="25" t="s">
        <v>81</v>
      </c>
      <c r="D100" s="26">
        <v>45481</v>
      </c>
      <c r="E100" s="26">
        <v>45845</v>
      </c>
      <c r="F100" s="25" t="s">
        <v>82</v>
      </c>
      <c r="G100" s="28" t="s">
        <v>83</v>
      </c>
      <c r="H100" s="43">
        <v>36995.64</v>
      </c>
      <c r="I100" s="7"/>
    </row>
    <row r="101" spans="1:1024" ht="69.95" customHeight="1" x14ac:dyDescent="0.25">
      <c r="A101" s="23">
        <v>9342585</v>
      </c>
      <c r="B101" s="24" t="s">
        <v>172</v>
      </c>
      <c r="C101" s="25" t="s">
        <v>173</v>
      </c>
      <c r="D101" s="26">
        <v>44750</v>
      </c>
      <c r="E101" s="26">
        <v>45845</v>
      </c>
      <c r="F101" s="25" t="s">
        <v>25</v>
      </c>
      <c r="G101" s="28" t="s">
        <v>32</v>
      </c>
      <c r="H101" s="43">
        <v>17484.599999999999</v>
      </c>
      <c r="I101" s="7"/>
    </row>
    <row r="102" spans="1:1024" ht="69.95" customHeight="1" x14ac:dyDescent="0.25">
      <c r="A102" s="23">
        <v>9430183</v>
      </c>
      <c r="B102" s="24" t="s">
        <v>174</v>
      </c>
      <c r="C102" s="25" t="s">
        <v>175</v>
      </c>
      <c r="D102" s="26">
        <v>45470</v>
      </c>
      <c r="E102" s="26">
        <v>45834</v>
      </c>
      <c r="F102" s="25" t="s">
        <v>82</v>
      </c>
      <c r="G102" s="28" t="s">
        <v>32</v>
      </c>
      <c r="H102" s="43">
        <v>509500</v>
      </c>
      <c r="I102" s="8"/>
    </row>
    <row r="103" spans="1:1024" ht="69.95" customHeight="1" x14ac:dyDescent="0.25">
      <c r="A103" s="23">
        <v>9430476</v>
      </c>
      <c r="B103" s="24" t="s">
        <v>176</v>
      </c>
      <c r="C103" s="25" t="s">
        <v>61</v>
      </c>
      <c r="D103" s="26">
        <v>45470</v>
      </c>
      <c r="E103" s="26">
        <v>45834</v>
      </c>
      <c r="F103" s="25" t="s">
        <v>13</v>
      </c>
      <c r="G103" s="28" t="s">
        <v>62</v>
      </c>
      <c r="H103" s="43">
        <v>307203.8</v>
      </c>
      <c r="I103" s="8"/>
    </row>
    <row r="104" spans="1:1024" ht="69.95" customHeight="1" x14ac:dyDescent="0.25">
      <c r="A104" s="23">
        <v>9430053</v>
      </c>
      <c r="B104" s="24" t="s">
        <v>177</v>
      </c>
      <c r="C104" s="25" t="s">
        <v>178</v>
      </c>
      <c r="D104" s="26">
        <v>45464</v>
      </c>
      <c r="E104" s="26">
        <v>45828</v>
      </c>
      <c r="F104" s="25" t="s">
        <v>13</v>
      </c>
      <c r="G104" s="28" t="s">
        <v>62</v>
      </c>
      <c r="H104" s="43">
        <v>2661.78</v>
      </c>
      <c r="I104" s="8"/>
    </row>
    <row r="105" spans="1:1024" ht="69.95" customHeight="1" x14ac:dyDescent="0.25">
      <c r="A105" s="23">
        <v>9430049</v>
      </c>
      <c r="B105" s="24" t="s">
        <v>177</v>
      </c>
      <c r="C105" s="25" t="s">
        <v>179</v>
      </c>
      <c r="D105" s="26">
        <v>45464</v>
      </c>
      <c r="E105" s="26">
        <v>45828</v>
      </c>
      <c r="F105" s="25" t="s">
        <v>13</v>
      </c>
      <c r="G105" s="28" t="s">
        <v>62</v>
      </c>
      <c r="H105" s="43">
        <v>31998.400000000001</v>
      </c>
      <c r="I105" s="8"/>
    </row>
    <row r="106" spans="1:1024" ht="69.95" customHeight="1" x14ac:dyDescent="0.25">
      <c r="A106" s="23">
        <v>9405805</v>
      </c>
      <c r="B106" s="24" t="s">
        <v>180</v>
      </c>
      <c r="C106" s="25" t="s">
        <v>181</v>
      </c>
      <c r="D106" s="26">
        <v>45280</v>
      </c>
      <c r="E106" s="26">
        <v>45827</v>
      </c>
      <c r="F106" s="25" t="s">
        <v>82</v>
      </c>
      <c r="G106" s="28" t="s">
        <v>32</v>
      </c>
      <c r="H106" s="43">
        <v>398966.28</v>
      </c>
      <c r="I106" s="8"/>
    </row>
    <row r="107" spans="1:1024" ht="69.95" customHeight="1" x14ac:dyDescent="0.25">
      <c r="A107" s="23">
        <v>9389018</v>
      </c>
      <c r="B107" s="24" t="s">
        <v>182</v>
      </c>
      <c r="C107" s="25" t="s">
        <v>183</v>
      </c>
      <c r="D107" s="26">
        <v>45097</v>
      </c>
      <c r="E107" s="26">
        <v>45827</v>
      </c>
      <c r="F107" s="25" t="s">
        <v>25</v>
      </c>
      <c r="G107" s="28" t="s">
        <v>32</v>
      </c>
      <c r="H107" s="43">
        <v>33190.43</v>
      </c>
      <c r="I107" s="8"/>
    </row>
    <row r="108" spans="1:1024" ht="69.95" customHeight="1" x14ac:dyDescent="0.25">
      <c r="A108" s="23">
        <v>9428930</v>
      </c>
      <c r="B108" s="24" t="s">
        <v>184</v>
      </c>
      <c r="C108" s="25" t="s">
        <v>185</v>
      </c>
      <c r="D108" s="26">
        <v>45460</v>
      </c>
      <c r="E108" s="26">
        <v>45824</v>
      </c>
      <c r="F108" s="25" t="s">
        <v>55</v>
      </c>
      <c r="G108" s="28" t="s">
        <v>56</v>
      </c>
      <c r="H108" s="43">
        <v>11572.19</v>
      </c>
      <c r="I108" s="8"/>
    </row>
    <row r="109" spans="1:1024" ht="69.95" customHeight="1" x14ac:dyDescent="0.25">
      <c r="A109" s="23">
        <v>9429741</v>
      </c>
      <c r="B109" s="24" t="s">
        <v>186</v>
      </c>
      <c r="C109" s="25" t="s">
        <v>39</v>
      </c>
      <c r="D109" s="26">
        <v>45457</v>
      </c>
      <c r="E109" s="26">
        <v>45821</v>
      </c>
      <c r="F109" s="25" t="s">
        <v>17</v>
      </c>
      <c r="G109" s="28" t="s">
        <v>29</v>
      </c>
      <c r="H109" s="43">
        <v>383950</v>
      </c>
      <c r="I109" s="8"/>
    </row>
    <row r="110" spans="1:1024" ht="69.95" customHeight="1" x14ac:dyDescent="0.25">
      <c r="A110" s="23">
        <v>9428890</v>
      </c>
      <c r="B110" s="24" t="s">
        <v>623</v>
      </c>
      <c r="C110" s="25" t="s">
        <v>59</v>
      </c>
      <c r="D110" s="26">
        <v>45448</v>
      </c>
      <c r="E110" s="26">
        <v>45812</v>
      </c>
      <c r="F110" s="25" t="s">
        <v>25</v>
      </c>
      <c r="G110" s="28" t="s">
        <v>32</v>
      </c>
      <c r="H110" s="43">
        <v>15678.02</v>
      </c>
      <c r="I110" s="8"/>
    </row>
    <row r="111" spans="1:1024" ht="69.95" customHeight="1" x14ac:dyDescent="0.25">
      <c r="A111" s="23">
        <v>9428639</v>
      </c>
      <c r="B111" s="24" t="s">
        <v>624</v>
      </c>
      <c r="C111" s="25" t="s">
        <v>187</v>
      </c>
      <c r="D111" s="26">
        <v>45448</v>
      </c>
      <c r="E111" s="26">
        <v>45812</v>
      </c>
      <c r="F111" s="25" t="s">
        <v>55</v>
      </c>
      <c r="G111" s="28" t="s">
        <v>56</v>
      </c>
      <c r="H111" s="43">
        <v>115738</v>
      </c>
      <c r="I111" s="8"/>
    </row>
    <row r="112" spans="1:1024" ht="69.95" customHeight="1" x14ac:dyDescent="0.25">
      <c r="A112" s="23">
        <v>9428136</v>
      </c>
      <c r="B112" s="24" t="s">
        <v>188</v>
      </c>
      <c r="C112" s="25" t="s">
        <v>189</v>
      </c>
      <c r="D112" s="26">
        <v>45448</v>
      </c>
      <c r="E112" s="26">
        <v>45812</v>
      </c>
      <c r="F112" s="25" t="s">
        <v>82</v>
      </c>
      <c r="G112" s="28" t="s">
        <v>32</v>
      </c>
      <c r="H112" s="43">
        <v>7000</v>
      </c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I112"/>
      <c r="AMJ112"/>
    </row>
    <row r="113" spans="1:1024" ht="69.95" customHeight="1" x14ac:dyDescent="0.25">
      <c r="A113" s="23">
        <v>9428354</v>
      </c>
      <c r="B113" s="24" t="s">
        <v>190</v>
      </c>
      <c r="C113" s="25" t="s">
        <v>191</v>
      </c>
      <c r="D113" s="26">
        <v>45442</v>
      </c>
      <c r="E113" s="26">
        <v>45806</v>
      </c>
      <c r="F113" s="25" t="s">
        <v>13</v>
      </c>
      <c r="G113" s="28" t="s">
        <v>62</v>
      </c>
      <c r="H113" s="43">
        <v>193034.95</v>
      </c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I113"/>
      <c r="AMJ113"/>
    </row>
    <row r="114" spans="1:1024" ht="69.95" customHeight="1" x14ac:dyDescent="0.25">
      <c r="A114" s="23">
        <v>9428356</v>
      </c>
      <c r="B114" s="24" t="s">
        <v>190</v>
      </c>
      <c r="C114" s="25" t="s">
        <v>192</v>
      </c>
      <c r="D114" s="26">
        <v>45442</v>
      </c>
      <c r="E114" s="26">
        <v>45806</v>
      </c>
      <c r="F114" s="25" t="s">
        <v>13</v>
      </c>
      <c r="G114" s="28" t="s">
        <v>62</v>
      </c>
      <c r="H114" s="43">
        <v>10858</v>
      </c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</row>
    <row r="115" spans="1:1024" ht="69.95" customHeight="1" x14ac:dyDescent="0.25">
      <c r="A115" s="23">
        <v>9428355</v>
      </c>
      <c r="B115" s="24" t="s">
        <v>190</v>
      </c>
      <c r="C115" s="25" t="s">
        <v>193</v>
      </c>
      <c r="D115" s="26">
        <v>45442</v>
      </c>
      <c r="E115" s="26">
        <v>45806</v>
      </c>
      <c r="F115" s="25" t="s">
        <v>13</v>
      </c>
      <c r="G115" s="28" t="s">
        <v>62</v>
      </c>
      <c r="H115" s="43">
        <v>31788.57</v>
      </c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</row>
    <row r="116" spans="1:1024" ht="69.95" customHeight="1" x14ac:dyDescent="0.25">
      <c r="A116" s="23">
        <v>9255892</v>
      </c>
      <c r="B116" s="24" t="s">
        <v>194</v>
      </c>
      <c r="C116" s="25" t="s">
        <v>195</v>
      </c>
      <c r="D116" s="26">
        <v>43979</v>
      </c>
      <c r="E116" s="26">
        <v>45804</v>
      </c>
      <c r="F116" s="25" t="s">
        <v>17</v>
      </c>
      <c r="G116" s="28" t="s">
        <v>29</v>
      </c>
      <c r="H116" s="43">
        <v>3088.56</v>
      </c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H116"/>
      <c r="AMI116"/>
      <c r="AMJ116"/>
    </row>
    <row r="117" spans="1:1024" ht="69.95" customHeight="1" x14ac:dyDescent="0.25">
      <c r="A117" s="23">
        <v>9247158</v>
      </c>
      <c r="B117" s="24" t="s">
        <v>196</v>
      </c>
      <c r="C117" s="25" t="s">
        <v>197</v>
      </c>
      <c r="D117" s="26">
        <v>43964</v>
      </c>
      <c r="E117" s="26">
        <v>45789</v>
      </c>
      <c r="F117" s="25" t="s">
        <v>17</v>
      </c>
      <c r="G117" s="28" t="s">
        <v>29</v>
      </c>
      <c r="H117" s="43">
        <v>26380.2</v>
      </c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  <c r="AMI117"/>
      <c r="AMJ117"/>
    </row>
    <row r="118" spans="1:1024" ht="69.95" customHeight="1" x14ac:dyDescent="0.25">
      <c r="A118" s="23">
        <v>9424456</v>
      </c>
      <c r="B118" s="24" t="s">
        <v>625</v>
      </c>
      <c r="C118" s="25" t="s">
        <v>198</v>
      </c>
      <c r="D118" s="26">
        <v>45423</v>
      </c>
      <c r="E118" s="26">
        <v>45787</v>
      </c>
      <c r="F118" s="25" t="s">
        <v>96</v>
      </c>
      <c r="G118" s="28" t="s">
        <v>49</v>
      </c>
      <c r="H118" s="43">
        <v>8400</v>
      </c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H118"/>
      <c r="AMI118"/>
      <c r="AMJ118"/>
    </row>
    <row r="119" spans="1:1024" ht="69.95" customHeight="1" x14ac:dyDescent="0.25">
      <c r="A119" s="23">
        <v>9424274</v>
      </c>
      <c r="B119" s="24" t="s">
        <v>199</v>
      </c>
      <c r="C119" s="25" t="s">
        <v>200</v>
      </c>
      <c r="D119" s="26">
        <v>45422</v>
      </c>
      <c r="E119" s="26">
        <v>45786</v>
      </c>
      <c r="F119" s="25" t="s">
        <v>82</v>
      </c>
      <c r="G119" s="28" t="s">
        <v>83</v>
      </c>
      <c r="H119" s="44">
        <v>89753.56</v>
      </c>
      <c r="I119" s="8"/>
    </row>
    <row r="120" spans="1:1024" ht="69.95" customHeight="1" x14ac:dyDescent="0.25">
      <c r="A120" s="23">
        <v>9424275</v>
      </c>
      <c r="B120" s="24" t="s">
        <v>199</v>
      </c>
      <c r="C120" s="25" t="s">
        <v>201</v>
      </c>
      <c r="D120" s="26">
        <v>45422</v>
      </c>
      <c r="E120" s="26">
        <v>45786</v>
      </c>
      <c r="F120" s="25" t="s">
        <v>82</v>
      </c>
      <c r="G120" s="28" t="s">
        <v>83</v>
      </c>
      <c r="H120" s="44">
        <v>2425.9</v>
      </c>
      <c r="I120" s="8"/>
    </row>
    <row r="121" spans="1:1024" ht="69.95" customHeight="1" x14ac:dyDescent="0.25">
      <c r="A121" s="23">
        <v>9425248</v>
      </c>
      <c r="B121" s="24" t="s">
        <v>202</v>
      </c>
      <c r="C121" s="25" t="s">
        <v>54</v>
      </c>
      <c r="D121" s="26">
        <v>45421</v>
      </c>
      <c r="E121" s="26">
        <v>45785</v>
      </c>
      <c r="F121" s="25" t="s">
        <v>55</v>
      </c>
      <c r="G121" s="28" t="s">
        <v>56</v>
      </c>
      <c r="H121" s="44">
        <v>17528</v>
      </c>
      <c r="I121" s="8"/>
    </row>
    <row r="122" spans="1:1024" ht="69.95" customHeight="1" x14ac:dyDescent="0.25">
      <c r="A122" s="23">
        <v>9424458</v>
      </c>
      <c r="B122" s="24" t="s">
        <v>203</v>
      </c>
      <c r="C122" s="25" t="s">
        <v>204</v>
      </c>
      <c r="D122" s="26">
        <v>45416</v>
      </c>
      <c r="E122" s="26">
        <v>45780</v>
      </c>
      <c r="F122" s="25" t="s">
        <v>13</v>
      </c>
      <c r="G122" s="28" t="s">
        <v>14</v>
      </c>
      <c r="H122" s="44">
        <v>9504.9</v>
      </c>
      <c r="I122" s="8"/>
    </row>
    <row r="123" spans="1:1024" ht="69.95" customHeight="1" x14ac:dyDescent="0.25">
      <c r="A123" s="45">
        <v>9436684</v>
      </c>
      <c r="B123" s="46" t="s">
        <v>628</v>
      </c>
      <c r="C123" s="47" t="s">
        <v>629</v>
      </c>
      <c r="D123" s="26">
        <v>45549</v>
      </c>
      <c r="E123" s="27">
        <v>45776</v>
      </c>
      <c r="F123" s="25" t="s">
        <v>82</v>
      </c>
      <c r="G123" s="28" t="s">
        <v>32</v>
      </c>
      <c r="H123" s="29">
        <v>30659.52</v>
      </c>
      <c r="I123" s="8"/>
    </row>
    <row r="124" spans="1:1024" ht="69.95" customHeight="1" x14ac:dyDescent="0.25">
      <c r="A124" s="23">
        <v>9245707</v>
      </c>
      <c r="B124" s="24" t="s">
        <v>205</v>
      </c>
      <c r="C124" s="25" t="s">
        <v>206</v>
      </c>
      <c r="D124" s="26">
        <v>43951</v>
      </c>
      <c r="E124" s="26">
        <v>45776</v>
      </c>
      <c r="F124" s="25" t="s">
        <v>207</v>
      </c>
      <c r="G124" s="28" t="s">
        <v>111</v>
      </c>
      <c r="H124" s="44">
        <v>7337453.9000000004</v>
      </c>
      <c r="I124" s="8"/>
    </row>
    <row r="125" spans="1:1024" ht="69.95" customHeight="1" x14ac:dyDescent="0.25">
      <c r="A125" s="23">
        <v>9216921</v>
      </c>
      <c r="B125" s="24" t="s">
        <v>208</v>
      </c>
      <c r="C125" s="25" t="s">
        <v>209</v>
      </c>
      <c r="D125" s="26">
        <v>43589</v>
      </c>
      <c r="E125" s="26">
        <v>45776</v>
      </c>
      <c r="F125" s="25" t="s">
        <v>210</v>
      </c>
      <c r="G125" s="28" t="s">
        <v>32</v>
      </c>
      <c r="H125" s="44">
        <v>123465.41</v>
      </c>
      <c r="I125" s="8"/>
    </row>
    <row r="126" spans="1:1024" ht="69.95" customHeight="1" x14ac:dyDescent="0.25">
      <c r="A126" s="23">
        <v>9424157</v>
      </c>
      <c r="B126" s="24" t="s">
        <v>626</v>
      </c>
      <c r="C126" s="25" t="s">
        <v>211</v>
      </c>
      <c r="D126" s="26">
        <v>45406</v>
      </c>
      <c r="E126" s="26">
        <v>45770</v>
      </c>
      <c r="F126" s="25" t="s">
        <v>96</v>
      </c>
      <c r="G126" s="28" t="s">
        <v>49</v>
      </c>
      <c r="H126" s="44">
        <v>2600</v>
      </c>
      <c r="I126" s="8"/>
    </row>
    <row r="127" spans="1:1024" ht="69.95" customHeight="1" x14ac:dyDescent="0.25">
      <c r="A127" s="23">
        <v>9245992</v>
      </c>
      <c r="B127" s="24" t="s">
        <v>212</v>
      </c>
      <c r="C127" s="25" t="s">
        <v>161</v>
      </c>
      <c r="D127" s="26">
        <v>43938</v>
      </c>
      <c r="E127" s="26">
        <v>45763</v>
      </c>
      <c r="F127" s="25" t="s">
        <v>210</v>
      </c>
      <c r="G127" s="28" t="s">
        <v>32</v>
      </c>
      <c r="H127" s="44">
        <v>46051.85</v>
      </c>
      <c r="I127" s="8"/>
    </row>
    <row r="128" spans="1:1024" ht="69.95" customHeight="1" x14ac:dyDescent="0.25">
      <c r="A128" s="23">
        <v>9440644</v>
      </c>
      <c r="B128" s="24" t="s">
        <v>213</v>
      </c>
      <c r="C128" s="25" t="s">
        <v>214</v>
      </c>
      <c r="D128" s="26">
        <v>45581</v>
      </c>
      <c r="E128" s="26">
        <v>45762</v>
      </c>
      <c r="F128" s="25" t="s">
        <v>96</v>
      </c>
      <c r="G128" s="28" t="s">
        <v>49</v>
      </c>
      <c r="H128" s="44">
        <v>7000</v>
      </c>
      <c r="I128" s="8"/>
    </row>
    <row r="129" spans="1:9" ht="69.95" customHeight="1" x14ac:dyDescent="0.25">
      <c r="A129" s="23">
        <v>9422305</v>
      </c>
      <c r="B129" s="24" t="s">
        <v>627</v>
      </c>
      <c r="C129" s="25" t="s">
        <v>215</v>
      </c>
      <c r="D129" s="26">
        <v>45395</v>
      </c>
      <c r="E129" s="26">
        <v>45759</v>
      </c>
      <c r="F129" s="25" t="s">
        <v>96</v>
      </c>
      <c r="G129" s="28" t="s">
        <v>49</v>
      </c>
      <c r="H129" s="44">
        <v>30000</v>
      </c>
      <c r="I129" s="8"/>
    </row>
    <row r="130" spans="1:9" ht="69.95" customHeight="1" x14ac:dyDescent="0.25">
      <c r="A130" s="23">
        <v>9417601</v>
      </c>
      <c r="B130" s="24" t="s">
        <v>216</v>
      </c>
      <c r="C130" s="25" t="s">
        <v>217</v>
      </c>
      <c r="D130" s="26">
        <v>45394</v>
      </c>
      <c r="E130" s="26">
        <v>45758</v>
      </c>
      <c r="F130" s="25" t="s">
        <v>207</v>
      </c>
      <c r="G130" s="28" t="s">
        <v>111</v>
      </c>
      <c r="H130" s="44">
        <v>11075.4</v>
      </c>
      <c r="I130" s="8"/>
    </row>
    <row r="131" spans="1:9" ht="69.95" customHeight="1" x14ac:dyDescent="0.25">
      <c r="A131" s="23">
        <v>9421659</v>
      </c>
      <c r="B131" s="24" t="s">
        <v>218</v>
      </c>
      <c r="C131" s="25" t="s">
        <v>219</v>
      </c>
      <c r="D131" s="26">
        <v>45393</v>
      </c>
      <c r="E131" s="26">
        <v>45757</v>
      </c>
      <c r="F131" s="25" t="s">
        <v>17</v>
      </c>
      <c r="G131" s="28" t="s">
        <v>220</v>
      </c>
      <c r="H131" s="44">
        <v>1647000</v>
      </c>
      <c r="I131" s="8"/>
    </row>
    <row r="132" spans="1:9" ht="69.95" customHeight="1" x14ac:dyDescent="0.25">
      <c r="A132" s="23">
        <v>9436957</v>
      </c>
      <c r="B132" s="24" t="s">
        <v>221</v>
      </c>
      <c r="C132" s="25" t="s">
        <v>222</v>
      </c>
      <c r="D132" s="26">
        <v>45545</v>
      </c>
      <c r="E132" s="26">
        <v>45756</v>
      </c>
      <c r="F132" s="25" t="s">
        <v>223</v>
      </c>
      <c r="G132" s="28" t="s">
        <v>17</v>
      </c>
      <c r="H132" s="44">
        <v>419990</v>
      </c>
      <c r="I132" s="8"/>
    </row>
    <row r="133" spans="1:9" ht="69.95" customHeight="1" x14ac:dyDescent="0.25">
      <c r="A133" s="23">
        <v>9439983</v>
      </c>
      <c r="B133" s="24" t="s">
        <v>224</v>
      </c>
      <c r="C133" s="25" t="s">
        <v>225</v>
      </c>
      <c r="D133" s="26">
        <v>45574</v>
      </c>
      <c r="E133" s="26">
        <v>45755</v>
      </c>
      <c r="F133" s="25" t="s">
        <v>96</v>
      </c>
      <c r="G133" s="28" t="s">
        <v>49</v>
      </c>
      <c r="H133" s="44">
        <v>5602.45</v>
      </c>
      <c r="I133" s="8"/>
    </row>
    <row r="134" spans="1:9" ht="69.95" customHeight="1" x14ac:dyDescent="0.25">
      <c r="A134" s="23">
        <v>9439984</v>
      </c>
      <c r="B134" s="24" t="s">
        <v>224</v>
      </c>
      <c r="C134" s="25" t="s">
        <v>226</v>
      </c>
      <c r="D134" s="26">
        <v>45574</v>
      </c>
      <c r="E134" s="26">
        <v>45755</v>
      </c>
      <c r="F134" s="25" t="s">
        <v>96</v>
      </c>
      <c r="G134" s="28" t="s">
        <v>49</v>
      </c>
      <c r="H134" s="44">
        <v>5602.45</v>
      </c>
      <c r="I134" s="8"/>
    </row>
    <row r="135" spans="1:9" ht="69.95" customHeight="1" x14ac:dyDescent="0.25">
      <c r="A135" s="23">
        <v>9382438</v>
      </c>
      <c r="B135" s="24" t="s">
        <v>227</v>
      </c>
      <c r="C135" s="25" t="s">
        <v>228</v>
      </c>
      <c r="D135" s="26">
        <v>45017</v>
      </c>
      <c r="E135" s="26">
        <v>45747</v>
      </c>
      <c r="F135" s="25" t="s">
        <v>223</v>
      </c>
      <c r="G135" s="28" t="s">
        <v>17</v>
      </c>
      <c r="H135" s="44">
        <v>347.62</v>
      </c>
      <c r="I135" s="8"/>
    </row>
    <row r="136" spans="1:9" ht="69.95" customHeight="1" x14ac:dyDescent="0.25">
      <c r="A136" s="23">
        <v>9241629</v>
      </c>
      <c r="B136" s="24" t="s">
        <v>229</v>
      </c>
      <c r="C136" s="25" t="s">
        <v>230</v>
      </c>
      <c r="D136" s="26">
        <v>43889</v>
      </c>
      <c r="E136" s="26">
        <v>45745</v>
      </c>
      <c r="F136" s="25" t="s">
        <v>13</v>
      </c>
      <c r="G136" s="28" t="s">
        <v>14</v>
      </c>
      <c r="H136" s="44">
        <v>7934337.96</v>
      </c>
      <c r="I136" s="8"/>
    </row>
    <row r="137" spans="1:9" ht="69.95" customHeight="1" x14ac:dyDescent="0.25">
      <c r="A137" s="23">
        <v>9417532</v>
      </c>
      <c r="B137" s="24" t="s">
        <v>231</v>
      </c>
      <c r="C137" s="25" t="s">
        <v>12</v>
      </c>
      <c r="D137" s="26">
        <v>45378</v>
      </c>
      <c r="E137" s="26">
        <v>45742</v>
      </c>
      <c r="F137" s="25" t="s">
        <v>210</v>
      </c>
      <c r="G137" s="28" t="s">
        <v>13</v>
      </c>
      <c r="H137" s="44">
        <v>504890</v>
      </c>
      <c r="I137" s="8"/>
    </row>
    <row r="138" spans="1:9" ht="69.95" customHeight="1" x14ac:dyDescent="0.25">
      <c r="A138" s="23">
        <v>9417552</v>
      </c>
      <c r="B138" s="24" t="s">
        <v>232</v>
      </c>
      <c r="C138" s="25" t="s">
        <v>233</v>
      </c>
      <c r="D138" s="26">
        <v>45378</v>
      </c>
      <c r="E138" s="26">
        <v>45742</v>
      </c>
      <c r="F138" s="25" t="s">
        <v>13</v>
      </c>
      <c r="G138" s="28" t="s">
        <v>14</v>
      </c>
      <c r="H138" s="44">
        <v>31000</v>
      </c>
      <c r="I138" s="8"/>
    </row>
    <row r="139" spans="1:9" ht="69.95" customHeight="1" x14ac:dyDescent="0.25">
      <c r="A139" s="23">
        <v>9417550</v>
      </c>
      <c r="B139" s="24" t="s">
        <v>232</v>
      </c>
      <c r="C139" s="25" t="s">
        <v>234</v>
      </c>
      <c r="D139" s="26">
        <v>45378</v>
      </c>
      <c r="E139" s="26">
        <v>45742</v>
      </c>
      <c r="F139" s="25" t="s">
        <v>13</v>
      </c>
      <c r="G139" s="28" t="s">
        <v>14</v>
      </c>
      <c r="H139" s="44">
        <v>380728</v>
      </c>
      <c r="I139" s="8"/>
    </row>
    <row r="140" spans="1:9" ht="69.95" customHeight="1" x14ac:dyDescent="0.25">
      <c r="A140" s="23">
        <v>9416627</v>
      </c>
      <c r="B140" s="24" t="s">
        <v>235</v>
      </c>
      <c r="C140" s="25" t="s">
        <v>236</v>
      </c>
      <c r="D140" s="26">
        <v>45373</v>
      </c>
      <c r="E140" s="26">
        <v>45737</v>
      </c>
      <c r="F140" s="25" t="s">
        <v>13</v>
      </c>
      <c r="G140" s="28" t="s">
        <v>62</v>
      </c>
      <c r="H140" s="44">
        <v>75080.77</v>
      </c>
      <c r="I140" s="8"/>
    </row>
    <row r="141" spans="1:9" ht="69.95" customHeight="1" x14ac:dyDescent="0.25">
      <c r="A141" s="23">
        <v>9414507</v>
      </c>
      <c r="B141" s="24" t="s">
        <v>237</v>
      </c>
      <c r="C141" s="25" t="s">
        <v>59</v>
      </c>
      <c r="D141" s="26">
        <v>45372</v>
      </c>
      <c r="E141" s="26">
        <v>45736</v>
      </c>
      <c r="F141" s="25" t="s">
        <v>82</v>
      </c>
      <c r="G141" s="28" t="s">
        <v>83</v>
      </c>
      <c r="H141" s="44">
        <v>109724.72</v>
      </c>
      <c r="I141" s="8"/>
    </row>
    <row r="142" spans="1:9" ht="69.95" customHeight="1" x14ac:dyDescent="0.25">
      <c r="A142" s="23">
        <v>9414501</v>
      </c>
      <c r="B142" s="24" t="s">
        <v>238</v>
      </c>
      <c r="C142" s="25" t="s">
        <v>239</v>
      </c>
      <c r="D142" s="26">
        <v>45370</v>
      </c>
      <c r="E142" s="26">
        <v>45734</v>
      </c>
      <c r="F142" s="25" t="s">
        <v>106</v>
      </c>
      <c r="G142" s="28" t="s">
        <v>240</v>
      </c>
      <c r="H142" s="44">
        <v>12744</v>
      </c>
      <c r="I142" s="8"/>
    </row>
    <row r="143" spans="1:9" ht="69.95" customHeight="1" x14ac:dyDescent="0.25">
      <c r="A143" s="23">
        <v>9413997</v>
      </c>
      <c r="B143" s="24" t="s">
        <v>241</v>
      </c>
      <c r="C143" s="25" t="s">
        <v>179</v>
      </c>
      <c r="D143" s="26">
        <v>45357</v>
      </c>
      <c r="E143" s="26">
        <v>45721</v>
      </c>
      <c r="F143" s="25" t="s">
        <v>13</v>
      </c>
      <c r="G143" s="28" t="s">
        <v>62</v>
      </c>
      <c r="H143" s="44">
        <v>20605</v>
      </c>
      <c r="I143" s="8"/>
    </row>
    <row r="144" spans="1:9" ht="69.95" customHeight="1" x14ac:dyDescent="0.25">
      <c r="A144" s="23">
        <v>9414001</v>
      </c>
      <c r="B144" s="24" t="s">
        <v>241</v>
      </c>
      <c r="C144" s="25" t="s">
        <v>178</v>
      </c>
      <c r="D144" s="26">
        <v>45357</v>
      </c>
      <c r="E144" s="26">
        <v>45721</v>
      </c>
      <c r="F144" s="25" t="s">
        <v>13</v>
      </c>
      <c r="G144" s="28" t="s">
        <v>62</v>
      </c>
      <c r="H144" s="44">
        <v>2031.63</v>
      </c>
      <c r="I144" s="8"/>
    </row>
    <row r="145" spans="1:9" ht="69.95" customHeight="1" x14ac:dyDescent="0.25">
      <c r="A145" s="23">
        <v>9411612</v>
      </c>
      <c r="B145" s="24" t="s">
        <v>242</v>
      </c>
      <c r="C145" s="25" t="s">
        <v>39</v>
      </c>
      <c r="D145" s="26">
        <v>45351</v>
      </c>
      <c r="E145" s="26">
        <v>45716</v>
      </c>
      <c r="F145" s="25" t="s">
        <v>223</v>
      </c>
      <c r="G145" s="28" t="s">
        <v>29</v>
      </c>
      <c r="H145" s="44">
        <v>640609</v>
      </c>
      <c r="I145" s="8"/>
    </row>
    <row r="146" spans="1:9" ht="69.95" customHeight="1" x14ac:dyDescent="0.25">
      <c r="A146" s="23">
        <v>9413781</v>
      </c>
      <c r="B146" s="24" t="s">
        <v>243</v>
      </c>
      <c r="C146" s="25" t="s">
        <v>244</v>
      </c>
      <c r="D146" s="26">
        <v>45346</v>
      </c>
      <c r="E146" s="26">
        <v>45711</v>
      </c>
      <c r="F146" s="25" t="s">
        <v>82</v>
      </c>
      <c r="G146" s="28" t="s">
        <v>83</v>
      </c>
      <c r="H146" s="44">
        <v>50348</v>
      </c>
      <c r="I146" s="8"/>
    </row>
    <row r="147" spans="1:9" ht="69.95" customHeight="1" x14ac:dyDescent="0.25">
      <c r="A147" s="23">
        <v>9372592</v>
      </c>
      <c r="B147" s="24" t="s">
        <v>245</v>
      </c>
      <c r="C147" s="25" t="s">
        <v>246</v>
      </c>
      <c r="D147" s="26">
        <v>44981</v>
      </c>
      <c r="E147" s="26">
        <v>45711</v>
      </c>
      <c r="F147" s="25" t="s">
        <v>223</v>
      </c>
      <c r="G147" s="28" t="s">
        <v>17</v>
      </c>
      <c r="H147" s="44">
        <v>440245.42</v>
      </c>
      <c r="I147" s="8"/>
    </row>
    <row r="148" spans="1:9" ht="69.95" customHeight="1" x14ac:dyDescent="0.25">
      <c r="A148" s="23">
        <v>9408754</v>
      </c>
      <c r="B148" s="24" t="s">
        <v>247</v>
      </c>
      <c r="C148" s="25" t="s">
        <v>59</v>
      </c>
      <c r="D148" s="26">
        <v>45322</v>
      </c>
      <c r="E148" s="26">
        <v>45687</v>
      </c>
      <c r="F148" s="25" t="s">
        <v>82</v>
      </c>
      <c r="G148" s="28" t="s">
        <v>83</v>
      </c>
      <c r="H148" s="44">
        <v>73364.75</v>
      </c>
      <c r="I148" s="8"/>
    </row>
    <row r="149" spans="1:9" ht="69.95" customHeight="1" x14ac:dyDescent="0.25">
      <c r="A149" s="23">
        <v>9241000</v>
      </c>
      <c r="B149" s="24" t="s">
        <v>248</v>
      </c>
      <c r="C149" s="25" t="s">
        <v>249</v>
      </c>
      <c r="D149" s="26">
        <v>43859</v>
      </c>
      <c r="E149" s="26">
        <v>45685</v>
      </c>
      <c r="F149" s="25" t="s">
        <v>210</v>
      </c>
      <c r="G149" s="28" t="s">
        <v>32</v>
      </c>
      <c r="H149" s="44">
        <v>25127.22</v>
      </c>
      <c r="I149" s="8"/>
    </row>
    <row r="150" spans="1:9" ht="69.95" customHeight="1" x14ac:dyDescent="0.25">
      <c r="A150" s="23">
        <v>9241336</v>
      </c>
      <c r="B150" s="24" t="s">
        <v>196</v>
      </c>
      <c r="C150" s="25" t="s">
        <v>197</v>
      </c>
      <c r="D150" s="26">
        <v>43855</v>
      </c>
      <c r="E150" s="26">
        <v>45681</v>
      </c>
      <c r="F150" s="25" t="s">
        <v>223</v>
      </c>
      <c r="G150" s="28" t="s">
        <v>17</v>
      </c>
      <c r="H150" s="44">
        <v>151002.04999999999</v>
      </c>
      <c r="I150" s="8"/>
    </row>
    <row r="151" spans="1:9" ht="69.95" customHeight="1" x14ac:dyDescent="0.25">
      <c r="A151" s="23">
        <v>9407945</v>
      </c>
      <c r="B151" s="24" t="s">
        <v>250</v>
      </c>
      <c r="C151" s="25" t="s">
        <v>61</v>
      </c>
      <c r="D151" s="26">
        <v>45289</v>
      </c>
      <c r="E151" s="26">
        <v>45654</v>
      </c>
      <c r="F151" s="25" t="s">
        <v>13</v>
      </c>
      <c r="G151" s="28" t="s">
        <v>62</v>
      </c>
      <c r="H151" s="44">
        <v>242466.2</v>
      </c>
      <c r="I151" s="8"/>
    </row>
    <row r="152" spans="1:9" ht="69.95" customHeight="1" x14ac:dyDescent="0.25">
      <c r="A152" s="23">
        <v>9407906</v>
      </c>
      <c r="B152" s="24" t="s">
        <v>251</v>
      </c>
      <c r="C152" s="25" t="s">
        <v>252</v>
      </c>
      <c r="D152" s="26">
        <v>45289</v>
      </c>
      <c r="E152" s="26">
        <v>45654</v>
      </c>
      <c r="F152" s="25" t="s">
        <v>82</v>
      </c>
      <c r="G152" s="28" t="s">
        <v>83</v>
      </c>
      <c r="H152" s="44">
        <v>10000</v>
      </c>
      <c r="I152" s="8"/>
    </row>
    <row r="153" spans="1:9" ht="69.95" customHeight="1" x14ac:dyDescent="0.25">
      <c r="A153" s="23">
        <v>9443933</v>
      </c>
      <c r="B153" s="24" t="s">
        <v>65</v>
      </c>
      <c r="C153" s="25" t="s">
        <v>35</v>
      </c>
      <c r="D153" s="26">
        <v>45625</v>
      </c>
      <c r="E153" s="26">
        <v>45653</v>
      </c>
      <c r="F153" s="25" t="s">
        <v>25</v>
      </c>
      <c r="G153" s="28" t="s">
        <v>26</v>
      </c>
      <c r="H153" s="43">
        <v>41820</v>
      </c>
      <c r="I153" s="8"/>
    </row>
    <row r="154" spans="1:9" ht="69.95" customHeight="1" x14ac:dyDescent="0.25">
      <c r="A154" s="23">
        <v>9443935</v>
      </c>
      <c r="B154" s="24" t="s">
        <v>71</v>
      </c>
      <c r="C154" s="25" t="s">
        <v>35</v>
      </c>
      <c r="D154" s="26">
        <v>45624</v>
      </c>
      <c r="E154" s="26">
        <v>45653</v>
      </c>
      <c r="F154" s="25" t="s">
        <v>25</v>
      </c>
      <c r="G154" s="28" t="s">
        <v>26</v>
      </c>
      <c r="H154" s="44">
        <v>55260</v>
      </c>
      <c r="I154" s="8"/>
    </row>
    <row r="155" spans="1:9" ht="69.95" customHeight="1" x14ac:dyDescent="0.25">
      <c r="A155" s="23">
        <v>9407382</v>
      </c>
      <c r="B155" s="24" t="s">
        <v>253</v>
      </c>
      <c r="C155" s="25" t="s">
        <v>254</v>
      </c>
      <c r="D155" s="26">
        <v>45288</v>
      </c>
      <c r="E155" s="26">
        <v>45653</v>
      </c>
      <c r="F155" s="25" t="s">
        <v>82</v>
      </c>
      <c r="G155" s="28" t="s">
        <v>32</v>
      </c>
      <c r="H155" s="44">
        <v>156000</v>
      </c>
      <c r="I155" s="8"/>
    </row>
    <row r="156" spans="1:9" ht="69.95" customHeight="1" x14ac:dyDescent="0.25">
      <c r="A156" s="23">
        <v>9407383</v>
      </c>
      <c r="B156" s="24" t="s">
        <v>255</v>
      </c>
      <c r="C156" s="25" t="s">
        <v>256</v>
      </c>
      <c r="D156" s="26">
        <v>45288</v>
      </c>
      <c r="E156" s="26">
        <v>45653</v>
      </c>
      <c r="F156" s="25" t="s">
        <v>17</v>
      </c>
      <c r="G156" s="28" t="s">
        <v>29</v>
      </c>
      <c r="H156" s="44">
        <v>125501.4</v>
      </c>
      <c r="I156" s="8"/>
    </row>
    <row r="157" spans="1:9" ht="69.95" customHeight="1" x14ac:dyDescent="0.25">
      <c r="A157" s="23">
        <v>9407386</v>
      </c>
      <c r="B157" s="24" t="s">
        <v>255</v>
      </c>
      <c r="C157" s="25" t="s">
        <v>257</v>
      </c>
      <c r="D157" s="26">
        <v>45288</v>
      </c>
      <c r="E157" s="26">
        <v>45653</v>
      </c>
      <c r="F157" s="25" t="s">
        <v>17</v>
      </c>
      <c r="G157" s="28" t="s">
        <v>29</v>
      </c>
      <c r="H157" s="44">
        <v>258750</v>
      </c>
      <c r="I157" s="8"/>
    </row>
    <row r="158" spans="1:9" ht="69.95" customHeight="1" x14ac:dyDescent="0.25">
      <c r="A158" s="23">
        <v>9406569</v>
      </c>
      <c r="B158" s="24" t="s">
        <v>258</v>
      </c>
      <c r="C158" s="25" t="s">
        <v>39</v>
      </c>
      <c r="D158" s="26">
        <v>45288</v>
      </c>
      <c r="E158" s="26">
        <v>45653</v>
      </c>
      <c r="F158" s="25" t="s">
        <v>223</v>
      </c>
      <c r="G158" s="28" t="s">
        <v>29</v>
      </c>
      <c r="H158" s="44">
        <v>1828936</v>
      </c>
      <c r="I158" s="8"/>
    </row>
    <row r="159" spans="1:9" ht="69.95" customHeight="1" x14ac:dyDescent="0.25">
      <c r="A159" s="23">
        <v>9407858</v>
      </c>
      <c r="B159" s="24" t="s">
        <v>259</v>
      </c>
      <c r="C159" s="25" t="s">
        <v>260</v>
      </c>
      <c r="D159" s="26">
        <v>45288</v>
      </c>
      <c r="E159" s="26">
        <v>45653</v>
      </c>
      <c r="F159" s="25" t="s">
        <v>17</v>
      </c>
      <c r="G159" s="28" t="s">
        <v>261</v>
      </c>
      <c r="H159" s="44">
        <v>1535371.45</v>
      </c>
      <c r="I159" s="8"/>
    </row>
    <row r="160" spans="1:9" ht="69.95" customHeight="1" x14ac:dyDescent="0.25">
      <c r="A160" s="23">
        <v>9406343</v>
      </c>
      <c r="B160" s="24" t="s">
        <v>262</v>
      </c>
      <c r="C160" s="25" t="s">
        <v>193</v>
      </c>
      <c r="D160" s="26">
        <v>45283</v>
      </c>
      <c r="E160" s="26">
        <v>45649</v>
      </c>
      <c r="F160" s="25" t="s">
        <v>13</v>
      </c>
      <c r="G160" s="28" t="s">
        <v>62</v>
      </c>
      <c r="H160" s="44">
        <v>19050.8</v>
      </c>
      <c r="I160" s="8"/>
    </row>
    <row r="161" spans="1:9" ht="69.95" customHeight="1" x14ac:dyDescent="0.25">
      <c r="A161" s="23">
        <v>9406335</v>
      </c>
      <c r="B161" s="24" t="s">
        <v>262</v>
      </c>
      <c r="C161" s="25" t="s">
        <v>191</v>
      </c>
      <c r="D161" s="26">
        <v>45283</v>
      </c>
      <c r="E161" s="26">
        <v>45648</v>
      </c>
      <c r="F161" s="25" t="s">
        <v>13</v>
      </c>
      <c r="G161" s="28" t="s">
        <v>62</v>
      </c>
      <c r="H161" s="44">
        <v>134268.54999999999</v>
      </c>
      <c r="I161" s="8"/>
    </row>
    <row r="162" spans="1:9" ht="69.95" customHeight="1" x14ac:dyDescent="0.25">
      <c r="A162" s="23">
        <v>9406380</v>
      </c>
      <c r="B162" s="24" t="s">
        <v>262</v>
      </c>
      <c r="C162" s="25" t="s">
        <v>192</v>
      </c>
      <c r="D162" s="26">
        <v>45283</v>
      </c>
      <c r="E162" s="26">
        <v>45648</v>
      </c>
      <c r="F162" s="25" t="s">
        <v>13</v>
      </c>
      <c r="G162" s="28" t="s">
        <v>62</v>
      </c>
      <c r="H162" s="44">
        <v>8267.4</v>
      </c>
      <c r="I162" s="8"/>
    </row>
    <row r="163" spans="1:9" ht="69.95" customHeight="1" x14ac:dyDescent="0.25">
      <c r="A163" s="23">
        <v>9406006</v>
      </c>
      <c r="B163" s="24" t="s">
        <v>263</v>
      </c>
      <c r="C163" s="25" t="s">
        <v>264</v>
      </c>
      <c r="D163" s="26">
        <v>45282</v>
      </c>
      <c r="E163" s="26">
        <v>45647</v>
      </c>
      <c r="F163" s="25" t="s">
        <v>25</v>
      </c>
      <c r="G163" s="28" t="s">
        <v>32</v>
      </c>
      <c r="H163" s="44">
        <v>77148.45</v>
      </c>
      <c r="I163" s="8"/>
    </row>
    <row r="164" spans="1:9" ht="69.95" customHeight="1" x14ac:dyDescent="0.25">
      <c r="A164" s="23">
        <v>9405923</v>
      </c>
      <c r="B164" s="24" t="s">
        <v>265</v>
      </c>
      <c r="C164" s="25" t="s">
        <v>266</v>
      </c>
      <c r="D164" s="26">
        <v>45281</v>
      </c>
      <c r="E164" s="26">
        <v>45646</v>
      </c>
      <c r="F164" s="25" t="s">
        <v>25</v>
      </c>
      <c r="G164" s="28" t="s">
        <v>32</v>
      </c>
      <c r="H164" s="44">
        <v>548065</v>
      </c>
      <c r="I164" s="8"/>
    </row>
    <row r="165" spans="1:9" ht="69.95" customHeight="1" x14ac:dyDescent="0.25">
      <c r="A165" s="23">
        <v>9405926</v>
      </c>
      <c r="B165" s="24" t="s">
        <v>267</v>
      </c>
      <c r="C165" s="25" t="s">
        <v>200</v>
      </c>
      <c r="D165" s="26">
        <v>45281</v>
      </c>
      <c r="E165" s="26">
        <v>45646</v>
      </c>
      <c r="F165" s="25" t="s">
        <v>25</v>
      </c>
      <c r="G165" s="28" t="s">
        <v>32</v>
      </c>
      <c r="H165" s="44">
        <v>171986.85</v>
      </c>
      <c r="I165" s="8"/>
    </row>
    <row r="166" spans="1:9" ht="69.95" customHeight="1" x14ac:dyDescent="0.25">
      <c r="A166" s="23">
        <v>9405928</v>
      </c>
      <c r="B166" s="24" t="s">
        <v>267</v>
      </c>
      <c r="C166" s="25" t="s">
        <v>201</v>
      </c>
      <c r="D166" s="26">
        <v>45281</v>
      </c>
      <c r="E166" s="26">
        <v>45646</v>
      </c>
      <c r="F166" s="25" t="s">
        <v>25</v>
      </c>
      <c r="G166" s="28" t="s">
        <v>32</v>
      </c>
      <c r="H166" s="44">
        <v>6199.6</v>
      </c>
      <c r="I166" s="8"/>
    </row>
    <row r="167" spans="1:9" ht="69.95" customHeight="1" x14ac:dyDescent="0.25">
      <c r="A167" s="23">
        <v>9436932</v>
      </c>
      <c r="B167" s="24" t="s">
        <v>268</v>
      </c>
      <c r="C167" s="25" t="s">
        <v>239</v>
      </c>
      <c r="D167" s="26">
        <v>45526</v>
      </c>
      <c r="E167" s="26">
        <v>45644</v>
      </c>
      <c r="F167" s="25" t="s">
        <v>55</v>
      </c>
      <c r="G167" s="28" t="s">
        <v>56</v>
      </c>
      <c r="H167" s="44">
        <v>11162.96</v>
      </c>
      <c r="I167" s="8"/>
    </row>
    <row r="168" spans="1:9" ht="69.95" customHeight="1" x14ac:dyDescent="0.25">
      <c r="A168" s="23">
        <v>9401518</v>
      </c>
      <c r="B168" s="24" t="s">
        <v>269</v>
      </c>
      <c r="C168" s="25" t="s">
        <v>270</v>
      </c>
      <c r="D168" s="26">
        <v>45279</v>
      </c>
      <c r="E168" s="26">
        <v>45644</v>
      </c>
      <c r="F168" s="25" t="s">
        <v>25</v>
      </c>
      <c r="G168" s="28" t="s">
        <v>32</v>
      </c>
      <c r="H168" s="44">
        <v>1092.5</v>
      </c>
      <c r="I168" s="8"/>
    </row>
    <row r="169" spans="1:9" ht="69.95" customHeight="1" x14ac:dyDescent="0.25">
      <c r="A169" s="23">
        <v>9405795</v>
      </c>
      <c r="B169" s="24" t="s">
        <v>271</v>
      </c>
      <c r="C169" s="25" t="s">
        <v>24</v>
      </c>
      <c r="D169" s="26">
        <v>45279</v>
      </c>
      <c r="E169" s="26">
        <v>45644</v>
      </c>
      <c r="F169" s="25" t="s">
        <v>25</v>
      </c>
      <c r="G169" s="28" t="s">
        <v>32</v>
      </c>
      <c r="H169" s="44">
        <v>604719</v>
      </c>
      <c r="I169" s="8"/>
    </row>
    <row r="170" spans="1:9" ht="69.95" customHeight="1" x14ac:dyDescent="0.25">
      <c r="A170" s="23">
        <v>9402558</v>
      </c>
      <c r="B170" s="24" t="s">
        <v>272</v>
      </c>
      <c r="C170" s="25" t="s">
        <v>273</v>
      </c>
      <c r="D170" s="26">
        <v>45276</v>
      </c>
      <c r="E170" s="26">
        <v>45641</v>
      </c>
      <c r="F170" s="25" t="s">
        <v>25</v>
      </c>
      <c r="G170" s="28" t="s">
        <v>82</v>
      </c>
      <c r="H170" s="44">
        <v>181000</v>
      </c>
      <c r="I170" s="8"/>
    </row>
    <row r="171" spans="1:9" ht="69.95" customHeight="1" x14ac:dyDescent="0.25">
      <c r="A171" s="23">
        <v>9402557</v>
      </c>
      <c r="B171" s="24" t="s">
        <v>272</v>
      </c>
      <c r="C171" s="25" t="s">
        <v>175</v>
      </c>
      <c r="D171" s="26">
        <v>45276</v>
      </c>
      <c r="E171" s="26">
        <v>45641</v>
      </c>
      <c r="F171" s="25" t="s">
        <v>25</v>
      </c>
      <c r="G171" s="28" t="s">
        <v>82</v>
      </c>
      <c r="H171" s="44">
        <v>516300</v>
      </c>
      <c r="I171" s="8"/>
    </row>
    <row r="172" spans="1:9" ht="69.95" customHeight="1" x14ac:dyDescent="0.25">
      <c r="A172" s="23">
        <v>9405380</v>
      </c>
      <c r="B172" s="24" t="s">
        <v>274</v>
      </c>
      <c r="C172" s="25" t="s">
        <v>275</v>
      </c>
      <c r="D172" s="26">
        <v>45276</v>
      </c>
      <c r="E172" s="26">
        <v>45641</v>
      </c>
      <c r="F172" s="25" t="s">
        <v>25</v>
      </c>
      <c r="G172" s="28" t="s">
        <v>32</v>
      </c>
      <c r="H172" s="44">
        <v>1568.4</v>
      </c>
      <c r="I172" s="8"/>
    </row>
    <row r="173" spans="1:9" ht="69.95" customHeight="1" x14ac:dyDescent="0.25">
      <c r="A173" s="23">
        <v>9400413</v>
      </c>
      <c r="B173" s="24" t="s">
        <v>276</v>
      </c>
      <c r="C173" s="25" t="s">
        <v>277</v>
      </c>
      <c r="D173" s="26">
        <v>45276</v>
      </c>
      <c r="E173" s="26">
        <v>45641</v>
      </c>
      <c r="F173" s="25" t="s">
        <v>25</v>
      </c>
      <c r="G173" s="28" t="s">
        <v>32</v>
      </c>
      <c r="H173" s="44">
        <v>389435.1</v>
      </c>
      <c r="I173" s="8"/>
    </row>
    <row r="174" spans="1:9" ht="69.95" customHeight="1" x14ac:dyDescent="0.25">
      <c r="A174" s="23">
        <v>9404133</v>
      </c>
      <c r="B174" s="24" t="s">
        <v>278</v>
      </c>
      <c r="C174" s="25" t="s">
        <v>24</v>
      </c>
      <c r="D174" s="26">
        <v>45275</v>
      </c>
      <c r="E174" s="26">
        <v>45640</v>
      </c>
      <c r="F174" s="25" t="s">
        <v>25</v>
      </c>
      <c r="G174" s="28" t="s">
        <v>32</v>
      </c>
      <c r="H174" s="34" t="s">
        <v>279</v>
      </c>
      <c r="I174" s="8"/>
    </row>
    <row r="175" spans="1:9" ht="69.95" customHeight="1" x14ac:dyDescent="0.25">
      <c r="A175" s="23">
        <v>9383264</v>
      </c>
      <c r="B175" s="24" t="s">
        <v>280</v>
      </c>
      <c r="C175" s="25" t="s">
        <v>281</v>
      </c>
      <c r="D175" s="26">
        <v>45030</v>
      </c>
      <c r="E175" s="26">
        <v>45639</v>
      </c>
      <c r="F175" s="25" t="s">
        <v>121</v>
      </c>
      <c r="G175" s="28" t="s">
        <v>106</v>
      </c>
      <c r="H175" s="44">
        <v>2134112.88</v>
      </c>
      <c r="I175" s="8"/>
    </row>
    <row r="176" spans="1:9" ht="69.95" customHeight="1" x14ac:dyDescent="0.25">
      <c r="A176" s="23">
        <v>9404119</v>
      </c>
      <c r="B176" s="24" t="s">
        <v>282</v>
      </c>
      <c r="C176" s="25" t="s">
        <v>44</v>
      </c>
      <c r="D176" s="26">
        <v>45273</v>
      </c>
      <c r="E176" s="26">
        <v>45638</v>
      </c>
      <c r="F176" s="25" t="s">
        <v>25</v>
      </c>
      <c r="G176" s="28" t="s">
        <v>32</v>
      </c>
      <c r="H176" s="34" t="s">
        <v>279</v>
      </c>
      <c r="I176" s="8"/>
    </row>
    <row r="177" spans="1:9" ht="69.95" customHeight="1" x14ac:dyDescent="0.25">
      <c r="A177" s="23">
        <v>9429283</v>
      </c>
      <c r="B177" s="24" t="s">
        <v>283</v>
      </c>
      <c r="C177" s="25" t="s">
        <v>284</v>
      </c>
      <c r="D177" s="26">
        <v>45450</v>
      </c>
      <c r="E177" s="26">
        <v>45632</v>
      </c>
      <c r="F177" s="25" t="s">
        <v>96</v>
      </c>
      <c r="G177" s="28" t="s">
        <v>49</v>
      </c>
      <c r="H177" s="44">
        <v>5602.45</v>
      </c>
      <c r="I177" s="8"/>
    </row>
    <row r="178" spans="1:9" ht="69.95" customHeight="1" x14ac:dyDescent="0.25">
      <c r="A178" s="23">
        <v>9429280</v>
      </c>
      <c r="B178" s="24" t="s">
        <v>283</v>
      </c>
      <c r="C178" s="25" t="s">
        <v>285</v>
      </c>
      <c r="D178" s="26">
        <v>45450</v>
      </c>
      <c r="E178" s="26">
        <v>45632</v>
      </c>
      <c r="F178" s="25" t="s">
        <v>96</v>
      </c>
      <c r="G178" s="28" t="s">
        <v>49</v>
      </c>
      <c r="H178" s="44">
        <v>5602.45</v>
      </c>
      <c r="I178" s="8"/>
    </row>
    <row r="179" spans="1:9" ht="69.95" customHeight="1" x14ac:dyDescent="0.25">
      <c r="A179" s="23">
        <v>9314588</v>
      </c>
      <c r="B179" s="24" t="s">
        <v>286</v>
      </c>
      <c r="C179" s="25" t="s">
        <v>31</v>
      </c>
      <c r="D179" s="26">
        <v>44533</v>
      </c>
      <c r="E179" s="26">
        <v>45628</v>
      </c>
      <c r="F179" s="25" t="s">
        <v>32</v>
      </c>
      <c r="G179" s="28" t="s">
        <v>32</v>
      </c>
      <c r="H179" s="44">
        <v>28467.25</v>
      </c>
      <c r="I179" s="8"/>
    </row>
    <row r="180" spans="1:9" ht="69.95" customHeight="1" x14ac:dyDescent="0.25">
      <c r="A180" s="23">
        <v>9401656</v>
      </c>
      <c r="B180" s="24" t="s">
        <v>287</v>
      </c>
      <c r="C180" s="25" t="s">
        <v>288</v>
      </c>
      <c r="D180" s="26">
        <v>45262</v>
      </c>
      <c r="E180" s="26">
        <v>45627</v>
      </c>
      <c r="F180" s="25" t="s">
        <v>96</v>
      </c>
      <c r="G180" s="28" t="s">
        <v>49</v>
      </c>
      <c r="H180" s="44">
        <v>59481</v>
      </c>
      <c r="I180" s="8"/>
    </row>
    <row r="181" spans="1:9" ht="69.95" customHeight="1" x14ac:dyDescent="0.25">
      <c r="A181" s="23">
        <v>9400386</v>
      </c>
      <c r="B181" s="24" t="s">
        <v>289</v>
      </c>
      <c r="C181" s="25" t="s">
        <v>290</v>
      </c>
      <c r="D181" s="26">
        <v>45260</v>
      </c>
      <c r="E181" s="26">
        <v>45625</v>
      </c>
      <c r="F181" s="25" t="s">
        <v>25</v>
      </c>
      <c r="G181" s="28" t="s">
        <v>13</v>
      </c>
      <c r="H181" s="44">
        <v>8100</v>
      </c>
      <c r="I181" s="8"/>
    </row>
    <row r="182" spans="1:9" ht="69.95" customHeight="1" x14ac:dyDescent="0.25">
      <c r="A182" s="23">
        <v>9400422</v>
      </c>
      <c r="B182" s="24" t="s">
        <v>291</v>
      </c>
      <c r="C182" s="25" t="s">
        <v>292</v>
      </c>
      <c r="D182" s="26">
        <v>45259</v>
      </c>
      <c r="E182" s="26">
        <v>45624</v>
      </c>
      <c r="F182" s="25" t="s">
        <v>293</v>
      </c>
      <c r="G182" s="28" t="s">
        <v>261</v>
      </c>
      <c r="H182" s="44">
        <v>5327.6</v>
      </c>
      <c r="I182" s="8"/>
    </row>
    <row r="183" spans="1:9" ht="69.95" customHeight="1" x14ac:dyDescent="0.25">
      <c r="A183" s="23">
        <v>9400382</v>
      </c>
      <c r="B183" s="24" t="s">
        <v>294</v>
      </c>
      <c r="C183" s="25" t="s">
        <v>295</v>
      </c>
      <c r="D183" s="26">
        <v>45254</v>
      </c>
      <c r="E183" s="26">
        <v>45619</v>
      </c>
      <c r="F183" s="25" t="s">
        <v>13</v>
      </c>
      <c r="G183" s="28" t="s">
        <v>14</v>
      </c>
      <c r="H183" s="44">
        <v>64266.5</v>
      </c>
      <c r="I183" s="8"/>
    </row>
    <row r="184" spans="1:9" ht="69.95" customHeight="1" x14ac:dyDescent="0.25">
      <c r="A184" s="23">
        <v>9400151</v>
      </c>
      <c r="B184" s="24" t="s">
        <v>296</v>
      </c>
      <c r="C184" s="25" t="s">
        <v>297</v>
      </c>
      <c r="D184" s="26">
        <v>45254</v>
      </c>
      <c r="E184" s="26">
        <v>45619</v>
      </c>
      <c r="F184" s="25" t="s">
        <v>25</v>
      </c>
      <c r="G184" s="28" t="s">
        <v>32</v>
      </c>
      <c r="H184" s="44">
        <v>8332.44</v>
      </c>
      <c r="I184" s="8"/>
    </row>
    <row r="185" spans="1:9" ht="69.95" customHeight="1" x14ac:dyDescent="0.25">
      <c r="A185" s="23">
        <v>9427783</v>
      </c>
      <c r="B185" s="24" t="s">
        <v>298</v>
      </c>
      <c r="C185" s="25" t="s">
        <v>299</v>
      </c>
      <c r="D185" s="26">
        <v>45434</v>
      </c>
      <c r="E185" s="26">
        <v>45617</v>
      </c>
      <c r="F185" s="25" t="s">
        <v>96</v>
      </c>
      <c r="G185" s="28" t="s">
        <v>49</v>
      </c>
      <c r="H185" s="44">
        <v>4000</v>
      </c>
      <c r="I185" s="8"/>
    </row>
    <row r="186" spans="1:9" ht="69.95" customHeight="1" x14ac:dyDescent="0.25">
      <c r="A186" s="23">
        <v>9397969</v>
      </c>
      <c r="B186" s="24" t="s">
        <v>300</v>
      </c>
      <c r="C186" s="25" t="s">
        <v>73</v>
      </c>
      <c r="D186" s="26">
        <v>45238</v>
      </c>
      <c r="E186" s="26">
        <v>45603</v>
      </c>
      <c r="F186" s="25" t="s">
        <v>13</v>
      </c>
      <c r="G186" s="28" t="s">
        <v>14</v>
      </c>
      <c r="H186" s="44">
        <v>77122.8</v>
      </c>
      <c r="I186" s="8"/>
    </row>
    <row r="187" spans="1:9" ht="69.95" customHeight="1" x14ac:dyDescent="0.25">
      <c r="A187" s="23">
        <v>9397824</v>
      </c>
      <c r="B187" s="24" t="s">
        <v>301</v>
      </c>
      <c r="C187" s="25" t="s">
        <v>256</v>
      </c>
      <c r="D187" s="26">
        <v>45238</v>
      </c>
      <c r="E187" s="26">
        <v>45603</v>
      </c>
      <c r="F187" s="25" t="s">
        <v>223</v>
      </c>
      <c r="G187" s="28" t="s">
        <v>29</v>
      </c>
      <c r="H187" s="44">
        <v>164236.4</v>
      </c>
      <c r="I187" s="8"/>
    </row>
    <row r="188" spans="1:9" ht="69.95" customHeight="1" x14ac:dyDescent="0.25">
      <c r="A188" s="23">
        <v>9397825</v>
      </c>
      <c r="B188" s="24" t="s">
        <v>301</v>
      </c>
      <c r="C188" s="25" t="s">
        <v>39</v>
      </c>
      <c r="D188" s="26">
        <v>45238</v>
      </c>
      <c r="E188" s="26">
        <v>45603</v>
      </c>
      <c r="F188" s="25" t="s">
        <v>223</v>
      </c>
      <c r="G188" s="28" t="s">
        <v>29</v>
      </c>
      <c r="H188" s="44">
        <v>1433794</v>
      </c>
      <c r="I188" s="8"/>
    </row>
    <row r="189" spans="1:9" ht="69.95" customHeight="1" x14ac:dyDescent="0.25">
      <c r="A189" s="23">
        <v>9396907</v>
      </c>
      <c r="B189" s="24" t="s">
        <v>302</v>
      </c>
      <c r="C189" s="25" t="s">
        <v>234</v>
      </c>
      <c r="D189" s="26">
        <v>45231</v>
      </c>
      <c r="E189" s="26">
        <v>45596</v>
      </c>
      <c r="F189" s="25" t="s">
        <v>210</v>
      </c>
      <c r="G189" s="28" t="s">
        <v>13</v>
      </c>
      <c r="H189" s="44">
        <v>443578</v>
      </c>
      <c r="I189" s="8"/>
    </row>
    <row r="190" spans="1:9" ht="69.95" customHeight="1" x14ac:dyDescent="0.25">
      <c r="A190" s="23">
        <v>9396784</v>
      </c>
      <c r="B190" s="24" t="s">
        <v>303</v>
      </c>
      <c r="C190" s="25" t="s">
        <v>12</v>
      </c>
      <c r="D190" s="26">
        <v>45224</v>
      </c>
      <c r="E190" s="26">
        <v>45589</v>
      </c>
      <c r="F190" s="25" t="s">
        <v>13</v>
      </c>
      <c r="G190" s="28" t="s">
        <v>14</v>
      </c>
      <c r="H190" s="44">
        <v>104250</v>
      </c>
      <c r="I190" s="8"/>
    </row>
    <row r="191" spans="1:9" ht="69.95" customHeight="1" x14ac:dyDescent="0.25">
      <c r="A191" s="23">
        <v>9220692</v>
      </c>
      <c r="B191" s="24" t="s">
        <v>304</v>
      </c>
      <c r="C191" s="25" t="s">
        <v>305</v>
      </c>
      <c r="D191" s="26">
        <v>43754</v>
      </c>
      <c r="E191" s="26">
        <v>45580</v>
      </c>
      <c r="F191" s="25" t="s">
        <v>306</v>
      </c>
      <c r="G191" s="28" t="s">
        <v>106</v>
      </c>
      <c r="H191" s="44">
        <v>472417.27</v>
      </c>
      <c r="I191" s="8"/>
    </row>
    <row r="192" spans="1:9" ht="69.95" customHeight="1" x14ac:dyDescent="0.25">
      <c r="A192" s="23">
        <v>9396366</v>
      </c>
      <c r="B192" s="24" t="s">
        <v>307</v>
      </c>
      <c r="C192" s="25" t="s">
        <v>308</v>
      </c>
      <c r="D192" s="26">
        <v>45211</v>
      </c>
      <c r="E192" s="26">
        <v>45576</v>
      </c>
      <c r="F192" s="25" t="s">
        <v>25</v>
      </c>
      <c r="G192" s="28" t="s">
        <v>13</v>
      </c>
      <c r="H192" s="44">
        <v>7800</v>
      </c>
      <c r="I192" s="8"/>
    </row>
    <row r="193" spans="1:9" ht="69.95" customHeight="1" x14ac:dyDescent="0.25">
      <c r="A193" s="23">
        <v>9395056</v>
      </c>
      <c r="B193" s="24" t="s">
        <v>309</v>
      </c>
      <c r="C193" s="25" t="s">
        <v>310</v>
      </c>
      <c r="D193" s="26">
        <v>45209</v>
      </c>
      <c r="E193" s="26">
        <v>45574</v>
      </c>
      <c r="F193" s="25" t="s">
        <v>17</v>
      </c>
      <c r="G193" s="28" t="s">
        <v>311</v>
      </c>
      <c r="H193" s="44">
        <v>665000</v>
      </c>
      <c r="I193" s="8"/>
    </row>
    <row r="194" spans="1:9" ht="69.95" customHeight="1" x14ac:dyDescent="0.25">
      <c r="A194" s="23">
        <v>9293551</v>
      </c>
      <c r="B194" s="24" t="s">
        <v>312</v>
      </c>
      <c r="C194" s="25" t="s">
        <v>313</v>
      </c>
      <c r="D194" s="26">
        <v>44478</v>
      </c>
      <c r="E194" s="26">
        <v>45573</v>
      </c>
      <c r="F194" s="25" t="s">
        <v>223</v>
      </c>
      <c r="G194" s="28" t="s">
        <v>29</v>
      </c>
      <c r="H194" s="44">
        <v>220186.14</v>
      </c>
      <c r="I194" s="8"/>
    </row>
    <row r="195" spans="1:9" ht="69.95" customHeight="1" x14ac:dyDescent="0.25">
      <c r="A195" s="23">
        <v>9395049</v>
      </c>
      <c r="B195" s="24" t="s">
        <v>314</v>
      </c>
      <c r="C195" s="25" t="s">
        <v>315</v>
      </c>
      <c r="D195" s="26">
        <v>45202</v>
      </c>
      <c r="E195" s="26">
        <v>45567</v>
      </c>
      <c r="F195" s="25" t="s">
        <v>106</v>
      </c>
      <c r="G195" s="28" t="s">
        <v>240</v>
      </c>
      <c r="H195" s="44">
        <v>16548</v>
      </c>
      <c r="I195" s="8"/>
    </row>
    <row r="196" spans="1:9" ht="69.95" customHeight="1" x14ac:dyDescent="0.25">
      <c r="A196" s="23">
        <v>9394539</v>
      </c>
      <c r="B196" s="24" t="s">
        <v>316</v>
      </c>
      <c r="C196" s="25" t="s">
        <v>317</v>
      </c>
      <c r="D196" s="26">
        <v>45198</v>
      </c>
      <c r="E196" s="26">
        <v>45563</v>
      </c>
      <c r="F196" s="25" t="s">
        <v>25</v>
      </c>
      <c r="G196" s="28" t="s">
        <v>32</v>
      </c>
      <c r="H196" s="44">
        <v>121887.8</v>
      </c>
      <c r="I196" s="8"/>
    </row>
    <row r="197" spans="1:9" ht="69.95" customHeight="1" x14ac:dyDescent="0.25">
      <c r="A197" s="23">
        <v>9393956</v>
      </c>
      <c r="B197" s="24" t="s">
        <v>318</v>
      </c>
      <c r="C197" s="25" t="s">
        <v>34</v>
      </c>
      <c r="D197" s="26">
        <v>45197</v>
      </c>
      <c r="E197" s="26">
        <v>45562</v>
      </c>
      <c r="F197" s="25" t="s">
        <v>25</v>
      </c>
      <c r="G197" s="28" t="s">
        <v>32</v>
      </c>
      <c r="H197" s="44">
        <v>6725</v>
      </c>
      <c r="I197" s="8"/>
    </row>
    <row r="198" spans="1:9" ht="69.95" customHeight="1" x14ac:dyDescent="0.25">
      <c r="A198" s="23">
        <v>9394437</v>
      </c>
      <c r="B198" s="24" t="s">
        <v>319</v>
      </c>
      <c r="C198" s="25" t="s">
        <v>320</v>
      </c>
      <c r="D198" s="26">
        <v>45191</v>
      </c>
      <c r="E198" s="26">
        <v>45556</v>
      </c>
      <c r="F198" s="25" t="s">
        <v>96</v>
      </c>
      <c r="G198" s="28" t="s">
        <v>49</v>
      </c>
      <c r="H198" s="44">
        <v>5602.45</v>
      </c>
      <c r="I198" s="8"/>
    </row>
    <row r="199" spans="1:9" ht="69.95" customHeight="1" x14ac:dyDescent="0.25">
      <c r="A199" s="23">
        <v>9394443</v>
      </c>
      <c r="B199" s="24" t="s">
        <v>319</v>
      </c>
      <c r="C199" s="25" t="s">
        <v>321</v>
      </c>
      <c r="D199" s="26">
        <v>45191</v>
      </c>
      <c r="E199" s="26">
        <v>45556</v>
      </c>
      <c r="F199" s="25" t="s">
        <v>96</v>
      </c>
      <c r="G199" s="28" t="s">
        <v>49</v>
      </c>
      <c r="H199" s="44">
        <v>5602.45</v>
      </c>
      <c r="I199" s="8"/>
    </row>
    <row r="200" spans="1:9" ht="69.95" customHeight="1" x14ac:dyDescent="0.25">
      <c r="A200" s="23">
        <v>9394323</v>
      </c>
      <c r="B200" s="24" t="s">
        <v>322</v>
      </c>
      <c r="C200" s="25" t="s">
        <v>12</v>
      </c>
      <c r="D200" s="26">
        <v>45190</v>
      </c>
      <c r="E200" s="26">
        <v>45555</v>
      </c>
      <c r="F200" s="25" t="s">
        <v>210</v>
      </c>
      <c r="G200" s="28" t="s">
        <v>13</v>
      </c>
      <c r="H200" s="44">
        <v>780850</v>
      </c>
      <c r="I200" s="8"/>
    </row>
    <row r="201" spans="1:9" ht="69.95" customHeight="1" x14ac:dyDescent="0.25">
      <c r="A201" s="23">
        <v>9393243</v>
      </c>
      <c r="B201" s="24" t="s">
        <v>323</v>
      </c>
      <c r="C201" s="25" t="s">
        <v>324</v>
      </c>
      <c r="D201" s="26">
        <v>45185</v>
      </c>
      <c r="E201" s="26">
        <v>45550</v>
      </c>
      <c r="F201" s="25" t="s">
        <v>55</v>
      </c>
      <c r="G201" s="28" t="s">
        <v>102</v>
      </c>
      <c r="H201" s="23" t="s">
        <v>279</v>
      </c>
      <c r="I201" s="8"/>
    </row>
    <row r="202" spans="1:9" ht="69.95" customHeight="1" x14ac:dyDescent="0.25">
      <c r="A202" s="23">
        <v>9393230</v>
      </c>
      <c r="B202" s="24" t="s">
        <v>323</v>
      </c>
      <c r="C202" s="25" t="s">
        <v>325</v>
      </c>
      <c r="D202" s="26">
        <v>45185</v>
      </c>
      <c r="E202" s="26">
        <v>45550</v>
      </c>
      <c r="F202" s="25" t="s">
        <v>55</v>
      </c>
      <c r="G202" s="28" t="s">
        <v>102</v>
      </c>
      <c r="H202" s="44">
        <v>59289</v>
      </c>
      <c r="I202" s="8"/>
    </row>
    <row r="203" spans="1:9" ht="69.95" customHeight="1" x14ac:dyDescent="0.25">
      <c r="A203" s="23">
        <v>9389011</v>
      </c>
      <c r="B203" s="24" t="s">
        <v>326</v>
      </c>
      <c r="C203" s="25" t="s">
        <v>327</v>
      </c>
      <c r="D203" s="26">
        <v>45092</v>
      </c>
      <c r="E203" s="26">
        <v>45540</v>
      </c>
      <c r="F203" s="25" t="s">
        <v>55</v>
      </c>
      <c r="G203" s="28" t="s">
        <v>102</v>
      </c>
      <c r="H203" s="44">
        <v>27720</v>
      </c>
      <c r="I203" s="8"/>
    </row>
    <row r="204" spans="1:9" ht="69.95" customHeight="1" x14ac:dyDescent="0.25">
      <c r="A204" s="23">
        <v>9410285</v>
      </c>
      <c r="B204" s="24" t="s">
        <v>328</v>
      </c>
      <c r="C204" s="25" t="s">
        <v>329</v>
      </c>
      <c r="D204" s="26">
        <v>45342</v>
      </c>
      <c r="E204" s="26">
        <v>45523</v>
      </c>
      <c r="F204" s="25" t="s">
        <v>96</v>
      </c>
      <c r="G204" s="28" t="s">
        <v>49</v>
      </c>
      <c r="H204" s="44">
        <v>5602.45</v>
      </c>
      <c r="I204" s="8"/>
    </row>
    <row r="205" spans="1:9" ht="69.95" customHeight="1" x14ac:dyDescent="0.25">
      <c r="A205" s="23">
        <v>9410284</v>
      </c>
      <c r="B205" s="24" t="s">
        <v>328</v>
      </c>
      <c r="C205" s="25" t="s">
        <v>330</v>
      </c>
      <c r="D205" s="26">
        <v>45342</v>
      </c>
      <c r="E205" s="26">
        <v>45523</v>
      </c>
      <c r="F205" s="25" t="s">
        <v>96</v>
      </c>
      <c r="G205" s="28" t="s">
        <v>49</v>
      </c>
      <c r="H205" s="44">
        <v>5602.45</v>
      </c>
      <c r="I205" s="8"/>
    </row>
    <row r="206" spans="1:9" ht="69.95" customHeight="1" x14ac:dyDescent="0.25">
      <c r="A206" s="23">
        <v>9391202</v>
      </c>
      <c r="B206" s="24" t="s">
        <v>331</v>
      </c>
      <c r="C206" s="25" t="s">
        <v>332</v>
      </c>
      <c r="D206" s="26">
        <v>45157</v>
      </c>
      <c r="E206" s="26">
        <v>45522</v>
      </c>
      <c r="F206" s="25" t="s">
        <v>210</v>
      </c>
      <c r="G206" s="28" t="s">
        <v>13</v>
      </c>
      <c r="H206" s="44">
        <v>4560</v>
      </c>
      <c r="I206" s="8"/>
    </row>
    <row r="207" spans="1:9" ht="69.95" customHeight="1" x14ac:dyDescent="0.25">
      <c r="A207" s="23">
        <v>9391199</v>
      </c>
      <c r="B207" s="24" t="s">
        <v>331</v>
      </c>
      <c r="C207" s="25" t="s">
        <v>333</v>
      </c>
      <c r="D207" s="26">
        <v>45157</v>
      </c>
      <c r="E207" s="26">
        <v>45522</v>
      </c>
      <c r="F207" s="25" t="s">
        <v>25</v>
      </c>
      <c r="G207" s="28" t="s">
        <v>13</v>
      </c>
      <c r="H207" s="44">
        <v>36702</v>
      </c>
      <c r="I207" s="8"/>
    </row>
    <row r="208" spans="1:9" ht="69.95" customHeight="1" x14ac:dyDescent="0.25">
      <c r="A208" s="23">
        <v>9287593</v>
      </c>
      <c r="B208" s="24" t="s">
        <v>334</v>
      </c>
      <c r="C208" s="25" t="s">
        <v>335</v>
      </c>
      <c r="D208" s="26">
        <v>44422</v>
      </c>
      <c r="E208" s="26">
        <v>45517</v>
      </c>
      <c r="F208" s="25" t="s">
        <v>223</v>
      </c>
      <c r="G208" s="28" t="s">
        <v>17</v>
      </c>
      <c r="H208" s="44">
        <v>6146.98</v>
      </c>
      <c r="I208" s="8"/>
    </row>
    <row r="209" spans="1:10" ht="69.95" customHeight="1" x14ac:dyDescent="0.25">
      <c r="A209" s="23">
        <v>9344814</v>
      </c>
      <c r="B209" s="24" t="s">
        <v>336</v>
      </c>
      <c r="C209" s="25" t="s">
        <v>181</v>
      </c>
      <c r="D209" s="26">
        <v>44786</v>
      </c>
      <c r="E209" s="26">
        <v>45516</v>
      </c>
      <c r="F209" s="25" t="s">
        <v>25</v>
      </c>
      <c r="G209" s="28" t="s">
        <v>82</v>
      </c>
      <c r="H209" s="44">
        <v>169887.03</v>
      </c>
      <c r="I209" s="8"/>
    </row>
    <row r="210" spans="1:10" ht="69.95" customHeight="1" x14ac:dyDescent="0.25">
      <c r="A210" s="23">
        <v>9287671</v>
      </c>
      <c r="B210" s="24" t="s">
        <v>337</v>
      </c>
      <c r="C210" s="25" t="s">
        <v>246</v>
      </c>
      <c r="D210" s="26">
        <v>44419</v>
      </c>
      <c r="E210" s="26">
        <v>45514</v>
      </c>
      <c r="F210" s="25" t="s">
        <v>223</v>
      </c>
      <c r="G210" s="28" t="s">
        <v>17</v>
      </c>
      <c r="H210" s="44">
        <v>127522.5</v>
      </c>
      <c r="I210" s="8"/>
    </row>
    <row r="211" spans="1:10" ht="69.95" customHeight="1" x14ac:dyDescent="0.25">
      <c r="A211" s="23">
        <v>9390707</v>
      </c>
      <c r="B211" s="24" t="s">
        <v>338</v>
      </c>
      <c r="C211" s="25" t="s">
        <v>123</v>
      </c>
      <c r="D211" s="26">
        <v>45139</v>
      </c>
      <c r="E211" s="26">
        <v>45504</v>
      </c>
      <c r="F211" s="25" t="s">
        <v>25</v>
      </c>
      <c r="G211" s="28" t="s">
        <v>32</v>
      </c>
      <c r="H211" s="44">
        <v>4855</v>
      </c>
      <c r="I211" s="8"/>
    </row>
    <row r="212" spans="1:10" ht="69.95" customHeight="1" x14ac:dyDescent="0.25">
      <c r="A212" s="23">
        <v>9390496</v>
      </c>
      <c r="B212" s="24" t="s">
        <v>338</v>
      </c>
      <c r="C212" s="25" t="s">
        <v>123</v>
      </c>
      <c r="D212" s="26">
        <v>45139</v>
      </c>
      <c r="E212" s="26">
        <v>45504</v>
      </c>
      <c r="F212" s="25" t="s">
        <v>25</v>
      </c>
      <c r="G212" s="28" t="s">
        <v>32</v>
      </c>
      <c r="H212" s="44">
        <v>296330.92</v>
      </c>
      <c r="I212" s="8"/>
    </row>
    <row r="213" spans="1:10" ht="69.95" customHeight="1" x14ac:dyDescent="0.25">
      <c r="A213" s="23">
        <v>9389535</v>
      </c>
      <c r="B213" s="24" t="s">
        <v>339</v>
      </c>
      <c r="C213" s="25" t="s">
        <v>167</v>
      </c>
      <c r="D213" s="26">
        <v>45121</v>
      </c>
      <c r="E213" s="26">
        <v>45486</v>
      </c>
      <c r="F213" s="25" t="s">
        <v>210</v>
      </c>
      <c r="G213" s="28" t="s">
        <v>13</v>
      </c>
      <c r="H213" s="44">
        <v>244200</v>
      </c>
      <c r="I213" s="8"/>
    </row>
    <row r="214" spans="1:10" ht="69.95" customHeight="1" x14ac:dyDescent="0.25">
      <c r="A214" s="23">
        <v>9383323</v>
      </c>
      <c r="B214" s="24" t="s">
        <v>340</v>
      </c>
      <c r="C214" s="25" t="s">
        <v>281</v>
      </c>
      <c r="D214" s="26">
        <v>45030</v>
      </c>
      <c r="E214" s="26">
        <v>45486</v>
      </c>
      <c r="F214" s="25" t="s">
        <v>121</v>
      </c>
      <c r="G214" s="28" t="s">
        <v>106</v>
      </c>
      <c r="H214" s="44">
        <v>1389270.53</v>
      </c>
      <c r="I214" s="8"/>
    </row>
    <row r="215" spans="1:10" ht="69.95" customHeight="1" x14ac:dyDescent="0.25">
      <c r="A215" s="23">
        <v>9389725</v>
      </c>
      <c r="B215" s="24" t="s">
        <v>341</v>
      </c>
      <c r="C215" s="25" t="s">
        <v>239</v>
      </c>
      <c r="D215" s="26">
        <v>45120</v>
      </c>
      <c r="E215" s="26">
        <v>45485</v>
      </c>
      <c r="F215" s="25" t="s">
        <v>106</v>
      </c>
      <c r="G215" s="28" t="s">
        <v>240</v>
      </c>
      <c r="H215" s="44">
        <v>1434.1</v>
      </c>
      <c r="I215" s="8"/>
    </row>
    <row r="216" spans="1:10" ht="69.95" customHeight="1" x14ac:dyDescent="0.25">
      <c r="A216" s="23">
        <v>9389684</v>
      </c>
      <c r="B216" s="24" t="s">
        <v>342</v>
      </c>
      <c r="C216" s="25" t="s">
        <v>343</v>
      </c>
      <c r="D216" s="26">
        <v>45114</v>
      </c>
      <c r="E216" s="26">
        <v>45479</v>
      </c>
      <c r="F216" s="25" t="s">
        <v>25</v>
      </c>
      <c r="G216" s="28" t="s">
        <v>32</v>
      </c>
      <c r="H216" s="44">
        <v>5880</v>
      </c>
      <c r="I216" s="8"/>
    </row>
    <row r="217" spans="1:10" ht="69.95" customHeight="1" x14ac:dyDescent="0.25">
      <c r="A217" s="23">
        <v>9249059</v>
      </c>
      <c r="B217" s="24" t="s">
        <v>344</v>
      </c>
      <c r="C217" s="25" t="s">
        <v>345</v>
      </c>
      <c r="D217" s="26">
        <v>43984</v>
      </c>
      <c r="E217" s="26">
        <v>45474</v>
      </c>
      <c r="F217" s="25" t="s">
        <v>210</v>
      </c>
      <c r="G217" s="28" t="s">
        <v>32</v>
      </c>
      <c r="H217" s="44">
        <v>57131.74</v>
      </c>
      <c r="I217" s="8"/>
    </row>
    <row r="218" spans="1:10" ht="69.95" customHeight="1" x14ac:dyDescent="0.25">
      <c r="A218" s="23">
        <v>9406473</v>
      </c>
      <c r="B218" s="24" t="s">
        <v>346</v>
      </c>
      <c r="C218" s="25" t="s">
        <v>347</v>
      </c>
      <c r="D218" s="26">
        <v>45290</v>
      </c>
      <c r="E218" s="26">
        <v>45472</v>
      </c>
      <c r="F218" s="25" t="s">
        <v>82</v>
      </c>
      <c r="G218" s="28" t="s">
        <v>83</v>
      </c>
      <c r="H218" s="44">
        <v>58800</v>
      </c>
      <c r="I218" s="8"/>
    </row>
    <row r="219" spans="1:10" ht="69.95" customHeight="1" x14ac:dyDescent="0.25">
      <c r="A219" s="23">
        <v>9389304</v>
      </c>
      <c r="B219" s="24" t="s">
        <v>348</v>
      </c>
      <c r="C219" s="25" t="s">
        <v>349</v>
      </c>
      <c r="D219" s="26">
        <v>45104</v>
      </c>
      <c r="E219" s="26">
        <v>45469</v>
      </c>
      <c r="F219" s="25" t="s">
        <v>293</v>
      </c>
      <c r="G219" s="28" t="s">
        <v>17</v>
      </c>
      <c r="H219" s="44">
        <v>13700</v>
      </c>
      <c r="I219" s="8"/>
    </row>
    <row r="220" spans="1:10" ht="69.95" customHeight="1" x14ac:dyDescent="0.25">
      <c r="A220" s="23">
        <v>9389013</v>
      </c>
      <c r="B220" s="24" t="s">
        <v>350</v>
      </c>
      <c r="C220" s="25" t="s">
        <v>351</v>
      </c>
      <c r="D220" s="26">
        <v>45101</v>
      </c>
      <c r="E220" s="26">
        <v>45466</v>
      </c>
      <c r="F220" s="25" t="s">
        <v>106</v>
      </c>
      <c r="G220" s="28" t="s">
        <v>240</v>
      </c>
      <c r="H220" s="44">
        <v>8790</v>
      </c>
      <c r="I220" s="8"/>
    </row>
    <row r="221" spans="1:10" ht="69.95" customHeight="1" x14ac:dyDescent="0.25">
      <c r="A221" s="23">
        <v>9389031</v>
      </c>
      <c r="B221" s="24" t="s">
        <v>352</v>
      </c>
      <c r="C221" s="25" t="s">
        <v>219</v>
      </c>
      <c r="D221" s="26">
        <v>45097</v>
      </c>
      <c r="E221" s="26">
        <v>45462</v>
      </c>
      <c r="F221" s="25" t="s">
        <v>55</v>
      </c>
      <c r="G221" s="28" t="s">
        <v>353</v>
      </c>
      <c r="H221" s="44">
        <v>54900</v>
      </c>
      <c r="I221" s="8"/>
    </row>
    <row r="222" spans="1:10" ht="69.95" customHeight="1" x14ac:dyDescent="0.25">
      <c r="A222" s="23">
        <v>9389099</v>
      </c>
      <c r="B222" s="24" t="s">
        <v>354</v>
      </c>
      <c r="C222" s="25" t="s">
        <v>310</v>
      </c>
      <c r="D222" s="26">
        <v>45097</v>
      </c>
      <c r="E222" s="26">
        <v>45462</v>
      </c>
      <c r="F222" s="25" t="s">
        <v>223</v>
      </c>
      <c r="G222" s="28" t="s">
        <v>311</v>
      </c>
      <c r="H222" s="44">
        <v>32630.76</v>
      </c>
      <c r="I222" s="8"/>
    </row>
    <row r="223" spans="1:10" ht="69.95" customHeight="1" x14ac:dyDescent="0.25">
      <c r="A223" s="23">
        <v>9388993</v>
      </c>
      <c r="B223" s="24" t="s">
        <v>355</v>
      </c>
      <c r="C223" s="25" t="s">
        <v>147</v>
      </c>
      <c r="D223" s="26">
        <v>45094</v>
      </c>
      <c r="E223" s="26">
        <v>45459</v>
      </c>
      <c r="F223" s="25" t="s">
        <v>96</v>
      </c>
      <c r="G223" s="28" t="s">
        <v>99</v>
      </c>
      <c r="H223" s="44">
        <v>78750</v>
      </c>
      <c r="I223" s="8"/>
    </row>
    <row r="224" spans="1:10" s="6" customFormat="1" ht="69.95" customHeight="1" x14ac:dyDescent="0.25">
      <c r="A224" s="23">
        <v>9388040</v>
      </c>
      <c r="B224" s="24" t="s">
        <v>356</v>
      </c>
      <c r="C224" s="25" t="s">
        <v>357</v>
      </c>
      <c r="D224" s="26">
        <v>45076</v>
      </c>
      <c r="E224" s="26">
        <v>45441</v>
      </c>
      <c r="F224" s="25" t="s">
        <v>55</v>
      </c>
      <c r="G224" s="28" t="s">
        <v>102</v>
      </c>
      <c r="H224" s="44">
        <v>188421.6</v>
      </c>
      <c r="I224" s="17"/>
      <c r="J224" s="1"/>
    </row>
    <row r="225" spans="1:10" s="6" customFormat="1" ht="69.95" customHeight="1" x14ac:dyDescent="0.25">
      <c r="A225" s="23">
        <v>9386700</v>
      </c>
      <c r="B225" s="24" t="s">
        <v>358</v>
      </c>
      <c r="C225" s="25" t="s">
        <v>359</v>
      </c>
      <c r="D225" s="26">
        <v>45073</v>
      </c>
      <c r="E225" s="26">
        <v>45438</v>
      </c>
      <c r="F225" s="25" t="s">
        <v>360</v>
      </c>
      <c r="G225" s="28" t="s">
        <v>17</v>
      </c>
      <c r="H225" s="44">
        <v>130000</v>
      </c>
      <c r="I225" s="17"/>
      <c r="J225" s="1"/>
    </row>
    <row r="226" spans="1:10" s="6" customFormat="1" ht="69.95" customHeight="1" x14ac:dyDescent="0.25">
      <c r="A226" s="23">
        <v>9386602</v>
      </c>
      <c r="B226" s="24" t="s">
        <v>358</v>
      </c>
      <c r="C226" s="25" t="s">
        <v>361</v>
      </c>
      <c r="D226" s="26">
        <v>45073</v>
      </c>
      <c r="E226" s="26">
        <v>45438</v>
      </c>
      <c r="F226" s="25" t="s">
        <v>360</v>
      </c>
      <c r="G226" s="28" t="s">
        <v>17</v>
      </c>
      <c r="H226" s="44">
        <v>705790</v>
      </c>
      <c r="I226" s="17"/>
      <c r="J226" s="1"/>
    </row>
    <row r="227" spans="1:10" s="6" customFormat="1" ht="69.95" customHeight="1" x14ac:dyDescent="0.25">
      <c r="A227" s="23">
        <v>9337871</v>
      </c>
      <c r="B227" s="24" t="s">
        <v>362</v>
      </c>
      <c r="C227" s="25" t="s">
        <v>363</v>
      </c>
      <c r="D227" s="26">
        <v>44706</v>
      </c>
      <c r="E227" s="26">
        <v>45437</v>
      </c>
      <c r="F227" s="25" t="s">
        <v>96</v>
      </c>
      <c r="G227" s="28" t="s">
        <v>99</v>
      </c>
      <c r="H227" s="44">
        <v>14415.87</v>
      </c>
      <c r="I227" s="17"/>
      <c r="J227" s="1"/>
    </row>
    <row r="228" spans="1:10" s="6" customFormat="1" ht="69.95" customHeight="1" x14ac:dyDescent="0.25">
      <c r="A228" s="23">
        <v>9386144</v>
      </c>
      <c r="B228" s="24" t="s">
        <v>364</v>
      </c>
      <c r="C228" s="25" t="s">
        <v>310</v>
      </c>
      <c r="D228" s="26">
        <v>45063</v>
      </c>
      <c r="E228" s="26">
        <v>45428</v>
      </c>
      <c r="F228" s="25" t="s">
        <v>360</v>
      </c>
      <c r="G228" s="28" t="s">
        <v>311</v>
      </c>
      <c r="H228" s="44">
        <v>779509.44</v>
      </c>
      <c r="I228" s="17"/>
      <c r="J228" s="1"/>
    </row>
    <row r="229" spans="1:10" ht="69.95" customHeight="1" x14ac:dyDescent="0.25">
      <c r="A229" s="23">
        <v>9276338</v>
      </c>
      <c r="B229" s="24" t="s">
        <v>365</v>
      </c>
      <c r="C229" s="25" t="s">
        <v>366</v>
      </c>
      <c r="D229" s="26">
        <v>44324</v>
      </c>
      <c r="E229" s="26">
        <v>45417</v>
      </c>
      <c r="F229" s="25" t="s">
        <v>360</v>
      </c>
      <c r="G229" s="28" t="s">
        <v>17</v>
      </c>
      <c r="H229" s="44">
        <v>40243.449999999997</v>
      </c>
      <c r="I229" s="8"/>
    </row>
    <row r="230" spans="1:10" ht="69.95" customHeight="1" x14ac:dyDescent="0.25">
      <c r="A230" s="23">
        <v>9413784</v>
      </c>
      <c r="B230" s="24" t="s">
        <v>367</v>
      </c>
      <c r="C230" s="25" t="s">
        <v>368</v>
      </c>
      <c r="D230" s="26">
        <v>45351</v>
      </c>
      <c r="E230" s="26">
        <v>45410</v>
      </c>
      <c r="F230" s="25" t="s">
        <v>96</v>
      </c>
      <c r="G230" s="28" t="s">
        <v>49</v>
      </c>
      <c r="H230" s="44">
        <v>12000</v>
      </c>
      <c r="I230" s="8"/>
    </row>
    <row r="231" spans="1:10" ht="69.95" customHeight="1" x14ac:dyDescent="0.25">
      <c r="A231" s="23">
        <v>9396911</v>
      </c>
      <c r="B231" s="24" t="s">
        <v>369</v>
      </c>
      <c r="C231" s="25" t="s">
        <v>370</v>
      </c>
      <c r="D231" s="26">
        <v>45226</v>
      </c>
      <c r="E231" s="26">
        <v>45406</v>
      </c>
      <c r="F231" s="25" t="s">
        <v>360</v>
      </c>
      <c r="G231" s="28" t="s">
        <v>17</v>
      </c>
      <c r="H231" s="44">
        <v>4025000</v>
      </c>
      <c r="I231" s="8"/>
    </row>
    <row r="232" spans="1:10" ht="69.95" customHeight="1" x14ac:dyDescent="0.25">
      <c r="A232" s="23">
        <v>9383405</v>
      </c>
      <c r="B232" s="24" t="s">
        <v>371</v>
      </c>
      <c r="C232" s="25" t="s">
        <v>372</v>
      </c>
      <c r="D232" s="26">
        <v>45037</v>
      </c>
      <c r="E232" s="26">
        <v>45402</v>
      </c>
      <c r="F232" s="25" t="s">
        <v>55</v>
      </c>
      <c r="G232" s="28" t="s">
        <v>353</v>
      </c>
      <c r="H232" s="44">
        <v>25550</v>
      </c>
      <c r="I232" s="8"/>
    </row>
    <row r="233" spans="1:10" ht="69.95" customHeight="1" x14ac:dyDescent="0.25">
      <c r="A233" s="23">
        <v>9383279</v>
      </c>
      <c r="B233" s="24" t="s">
        <v>373</v>
      </c>
      <c r="C233" s="25" t="s">
        <v>147</v>
      </c>
      <c r="D233" s="26">
        <v>45030</v>
      </c>
      <c r="E233" s="26">
        <v>45395</v>
      </c>
      <c r="F233" s="25" t="s">
        <v>96</v>
      </c>
      <c r="G233" s="28" t="s">
        <v>99</v>
      </c>
      <c r="H233" s="44">
        <v>63000</v>
      </c>
      <c r="I233" s="8"/>
    </row>
    <row r="234" spans="1:10" ht="69.95" customHeight="1" x14ac:dyDescent="0.25">
      <c r="A234" s="23">
        <v>9395084</v>
      </c>
      <c r="B234" s="24" t="s">
        <v>374</v>
      </c>
      <c r="C234" s="25" t="s">
        <v>211</v>
      </c>
      <c r="D234" s="26">
        <v>45211</v>
      </c>
      <c r="E234" s="26">
        <v>45393</v>
      </c>
      <c r="F234" s="25" t="s">
        <v>96</v>
      </c>
      <c r="G234" s="28" t="s">
        <v>49</v>
      </c>
      <c r="H234" s="44">
        <v>2600</v>
      </c>
      <c r="I234" s="8"/>
    </row>
    <row r="235" spans="1:10" ht="69.95" customHeight="1" x14ac:dyDescent="0.25">
      <c r="A235" s="23">
        <v>9395019</v>
      </c>
      <c r="B235" s="24" t="s">
        <v>375</v>
      </c>
      <c r="C235" s="25" t="s">
        <v>376</v>
      </c>
      <c r="D235" s="26">
        <v>45209</v>
      </c>
      <c r="E235" s="26">
        <v>45391</v>
      </c>
      <c r="F235" s="25" t="s">
        <v>25</v>
      </c>
      <c r="G235" s="28" t="s">
        <v>82</v>
      </c>
      <c r="H235" s="44">
        <v>8129</v>
      </c>
      <c r="I235" s="8"/>
    </row>
    <row r="236" spans="1:10" ht="69.95" customHeight="1" x14ac:dyDescent="0.25">
      <c r="A236" s="23">
        <v>9382497</v>
      </c>
      <c r="B236" s="24" t="s">
        <v>377</v>
      </c>
      <c r="C236" s="25" t="s">
        <v>378</v>
      </c>
      <c r="D236" s="26">
        <v>45021</v>
      </c>
      <c r="E236" s="26">
        <v>45386</v>
      </c>
      <c r="F236" s="25" t="s">
        <v>106</v>
      </c>
      <c r="G236" s="28" t="s">
        <v>240</v>
      </c>
      <c r="H236" s="44">
        <v>13540</v>
      </c>
      <c r="I236" s="8"/>
    </row>
    <row r="237" spans="1:10" ht="69.95" customHeight="1" x14ac:dyDescent="0.25">
      <c r="A237" s="23">
        <v>9377956</v>
      </c>
      <c r="B237" s="24" t="s">
        <v>379</v>
      </c>
      <c r="C237" s="25" t="s">
        <v>120</v>
      </c>
      <c r="D237" s="26">
        <v>45016</v>
      </c>
      <c r="E237" s="26">
        <v>45381</v>
      </c>
      <c r="F237" s="25" t="s">
        <v>121</v>
      </c>
      <c r="G237" s="28" t="s">
        <v>106</v>
      </c>
      <c r="H237" s="44">
        <v>323788.75</v>
      </c>
      <c r="I237" s="8"/>
    </row>
    <row r="238" spans="1:10" ht="69.95" customHeight="1" x14ac:dyDescent="0.25">
      <c r="A238" s="23">
        <v>9379453</v>
      </c>
      <c r="B238" s="24" t="s">
        <v>380</v>
      </c>
      <c r="C238" s="25" t="s">
        <v>266</v>
      </c>
      <c r="D238" s="26">
        <v>45014</v>
      </c>
      <c r="E238" s="26">
        <v>45379</v>
      </c>
      <c r="F238" s="25" t="s">
        <v>25</v>
      </c>
      <c r="G238" s="28" t="s">
        <v>32</v>
      </c>
      <c r="H238" s="44">
        <v>772355</v>
      </c>
      <c r="I238" s="8"/>
    </row>
    <row r="239" spans="1:10" ht="69.95" customHeight="1" x14ac:dyDescent="0.25">
      <c r="A239" s="23">
        <v>9379451</v>
      </c>
      <c r="B239" s="24" t="s">
        <v>381</v>
      </c>
      <c r="C239" s="25" t="s">
        <v>24</v>
      </c>
      <c r="D239" s="26">
        <v>45014</v>
      </c>
      <c r="E239" s="26">
        <v>45379</v>
      </c>
      <c r="F239" s="25" t="s">
        <v>25</v>
      </c>
      <c r="G239" s="28" t="s">
        <v>32</v>
      </c>
      <c r="H239" s="44">
        <v>332123.52000000002</v>
      </c>
      <c r="I239" s="8"/>
    </row>
    <row r="240" spans="1:10" ht="69.95" customHeight="1" x14ac:dyDescent="0.25">
      <c r="A240" s="23">
        <v>9376895</v>
      </c>
      <c r="B240" s="24" t="s">
        <v>382</v>
      </c>
      <c r="C240" s="25" t="s">
        <v>383</v>
      </c>
      <c r="D240" s="26">
        <v>45003</v>
      </c>
      <c r="E240" s="26">
        <v>45368</v>
      </c>
      <c r="F240" s="25" t="s">
        <v>210</v>
      </c>
      <c r="G240" s="28" t="s">
        <v>13</v>
      </c>
      <c r="H240" s="44">
        <v>68965</v>
      </c>
      <c r="I240" s="8"/>
    </row>
    <row r="241" spans="1:9" ht="69.95" customHeight="1" x14ac:dyDescent="0.25">
      <c r="A241" s="23">
        <v>9376875</v>
      </c>
      <c r="B241" s="24" t="s">
        <v>384</v>
      </c>
      <c r="C241" s="25" t="s">
        <v>204</v>
      </c>
      <c r="D241" s="26">
        <v>45000</v>
      </c>
      <c r="E241" s="26">
        <v>45366</v>
      </c>
      <c r="F241" s="25" t="s">
        <v>13</v>
      </c>
      <c r="G241" s="28" t="s">
        <v>14</v>
      </c>
      <c r="H241" s="44">
        <v>9353.7000000000007</v>
      </c>
      <c r="I241" s="8"/>
    </row>
    <row r="242" spans="1:9" ht="69.95" customHeight="1" x14ac:dyDescent="0.25">
      <c r="A242" s="23">
        <v>9376896</v>
      </c>
      <c r="B242" s="24" t="s">
        <v>385</v>
      </c>
      <c r="C242" s="25" t="s">
        <v>386</v>
      </c>
      <c r="D242" s="26">
        <v>45000</v>
      </c>
      <c r="E242" s="26">
        <v>45365</v>
      </c>
      <c r="F242" s="25" t="s">
        <v>13</v>
      </c>
      <c r="G242" s="28" t="s">
        <v>13</v>
      </c>
      <c r="H242" s="44">
        <v>354450.7</v>
      </c>
      <c r="I242" s="8"/>
    </row>
    <row r="243" spans="1:9" ht="69.95" customHeight="1" x14ac:dyDescent="0.25">
      <c r="A243" s="23">
        <v>9376863</v>
      </c>
      <c r="B243" s="24" t="s">
        <v>387</v>
      </c>
      <c r="C243" s="25" t="s">
        <v>388</v>
      </c>
      <c r="D243" s="26">
        <v>45000</v>
      </c>
      <c r="E243" s="26">
        <v>45365</v>
      </c>
      <c r="F243" s="25" t="s">
        <v>55</v>
      </c>
      <c r="G243" s="28" t="s">
        <v>102</v>
      </c>
      <c r="H243" s="44">
        <v>86737.8</v>
      </c>
      <c r="I243" s="8"/>
    </row>
    <row r="244" spans="1:9" ht="69.95" customHeight="1" x14ac:dyDescent="0.25">
      <c r="A244" s="23">
        <v>9376671</v>
      </c>
      <c r="B244" s="24" t="s">
        <v>389</v>
      </c>
      <c r="C244" s="25" t="s">
        <v>390</v>
      </c>
      <c r="D244" s="26">
        <v>44999</v>
      </c>
      <c r="E244" s="26">
        <v>45364</v>
      </c>
      <c r="F244" s="25" t="s">
        <v>55</v>
      </c>
      <c r="G244" s="28" t="s">
        <v>353</v>
      </c>
      <c r="H244" s="44">
        <v>5998</v>
      </c>
      <c r="I244" s="8"/>
    </row>
    <row r="245" spans="1:9" ht="69.95" customHeight="1" x14ac:dyDescent="0.25">
      <c r="A245" s="23">
        <v>9376856</v>
      </c>
      <c r="B245" s="24" t="s">
        <v>391</v>
      </c>
      <c r="C245" s="25" t="s">
        <v>392</v>
      </c>
      <c r="D245" s="26">
        <v>44994</v>
      </c>
      <c r="E245" s="26">
        <v>45359</v>
      </c>
      <c r="F245" s="25" t="s">
        <v>13</v>
      </c>
      <c r="G245" s="28" t="s">
        <v>13</v>
      </c>
      <c r="H245" s="44">
        <v>32222.65</v>
      </c>
      <c r="I245" s="8"/>
    </row>
    <row r="246" spans="1:9" ht="69.95" customHeight="1" x14ac:dyDescent="0.25">
      <c r="A246" s="23">
        <v>9372849</v>
      </c>
      <c r="B246" s="24" t="s">
        <v>393</v>
      </c>
      <c r="C246" s="25" t="s">
        <v>254</v>
      </c>
      <c r="D246" s="26">
        <v>44993</v>
      </c>
      <c r="E246" s="26">
        <v>45358</v>
      </c>
      <c r="F246" s="25" t="s">
        <v>82</v>
      </c>
      <c r="G246" s="28" t="s">
        <v>82</v>
      </c>
      <c r="H246" s="44">
        <v>117900</v>
      </c>
      <c r="I246" s="8"/>
    </row>
    <row r="247" spans="1:9" ht="69.95" customHeight="1" x14ac:dyDescent="0.25">
      <c r="A247" s="23">
        <v>9374680</v>
      </c>
      <c r="B247" s="24" t="s">
        <v>394</v>
      </c>
      <c r="C247" s="25" t="s">
        <v>395</v>
      </c>
      <c r="D247" s="26">
        <v>44989</v>
      </c>
      <c r="E247" s="26">
        <v>45354</v>
      </c>
      <c r="F247" s="25" t="s">
        <v>13</v>
      </c>
      <c r="G247" s="28" t="s">
        <v>13</v>
      </c>
      <c r="H247" s="44">
        <v>399794.4</v>
      </c>
      <c r="I247" s="8"/>
    </row>
    <row r="248" spans="1:9" ht="69.95" customHeight="1" x14ac:dyDescent="0.25">
      <c r="A248" s="23">
        <v>9372699</v>
      </c>
      <c r="B248" s="24" t="s">
        <v>396</v>
      </c>
      <c r="C248" s="25" t="s">
        <v>266</v>
      </c>
      <c r="D248" s="26">
        <v>44982</v>
      </c>
      <c r="E248" s="26">
        <v>45346</v>
      </c>
      <c r="F248" s="25" t="s">
        <v>25</v>
      </c>
      <c r="G248" s="28" t="s">
        <v>32</v>
      </c>
      <c r="H248" s="44">
        <v>53980</v>
      </c>
      <c r="I248" s="8"/>
    </row>
    <row r="249" spans="1:9" ht="69.95" customHeight="1" x14ac:dyDescent="0.25">
      <c r="A249" s="23">
        <v>9241496</v>
      </c>
      <c r="B249" s="24" t="s">
        <v>397</v>
      </c>
      <c r="C249" s="25" t="s">
        <v>398</v>
      </c>
      <c r="D249" s="26">
        <v>43872</v>
      </c>
      <c r="E249" s="26">
        <v>45332</v>
      </c>
      <c r="F249" s="25" t="s">
        <v>360</v>
      </c>
      <c r="G249" s="28" t="s">
        <v>29</v>
      </c>
      <c r="H249" s="44">
        <v>5826166.8799999999</v>
      </c>
      <c r="I249" s="8"/>
    </row>
    <row r="250" spans="1:9" ht="69.95" customHeight="1" x14ac:dyDescent="0.25">
      <c r="A250" s="23">
        <v>9372075</v>
      </c>
      <c r="B250" s="24" t="s">
        <v>399</v>
      </c>
      <c r="C250" s="25" t="s">
        <v>400</v>
      </c>
      <c r="D250" s="26">
        <v>44965</v>
      </c>
      <c r="E250" s="26">
        <v>45329</v>
      </c>
      <c r="F250" s="25" t="s">
        <v>55</v>
      </c>
      <c r="G250" s="28" t="s">
        <v>353</v>
      </c>
      <c r="H250" s="44">
        <v>20979.5</v>
      </c>
      <c r="I250" s="8"/>
    </row>
    <row r="251" spans="1:9" ht="69.95" customHeight="1" x14ac:dyDescent="0.25">
      <c r="A251" s="23">
        <v>9372076</v>
      </c>
      <c r="B251" s="24" t="s">
        <v>399</v>
      </c>
      <c r="C251" s="25" t="s">
        <v>401</v>
      </c>
      <c r="D251" s="26">
        <v>44965</v>
      </c>
      <c r="E251" s="26">
        <v>45329</v>
      </c>
      <c r="F251" s="25" t="s">
        <v>55</v>
      </c>
      <c r="G251" s="28" t="s">
        <v>353</v>
      </c>
      <c r="H251" s="44">
        <v>6450</v>
      </c>
      <c r="I251" s="8"/>
    </row>
    <row r="252" spans="1:9" ht="69.95" customHeight="1" x14ac:dyDescent="0.25">
      <c r="A252" s="23">
        <v>9405681</v>
      </c>
      <c r="B252" s="24" t="s">
        <v>402</v>
      </c>
      <c r="C252" s="25" t="s">
        <v>35</v>
      </c>
      <c r="D252" s="26">
        <v>45281</v>
      </c>
      <c r="E252" s="26">
        <v>45316</v>
      </c>
      <c r="F252" s="25" t="s">
        <v>25</v>
      </c>
      <c r="G252" s="28" t="s">
        <v>26</v>
      </c>
      <c r="H252" s="43">
        <v>324689.40000000002</v>
      </c>
      <c r="I252" s="8"/>
    </row>
    <row r="253" spans="1:9" ht="69.95" customHeight="1" x14ac:dyDescent="0.25">
      <c r="A253" s="23">
        <v>9405316</v>
      </c>
      <c r="B253" s="24" t="s">
        <v>403</v>
      </c>
      <c r="C253" s="25" t="s">
        <v>24</v>
      </c>
      <c r="D253" s="26">
        <v>45276</v>
      </c>
      <c r="E253" s="26">
        <v>45315</v>
      </c>
      <c r="F253" s="25" t="s">
        <v>25</v>
      </c>
      <c r="G253" s="28" t="s">
        <v>26</v>
      </c>
      <c r="H253" s="43">
        <v>165540</v>
      </c>
      <c r="I253" s="8"/>
    </row>
    <row r="254" spans="1:9" ht="69.95" customHeight="1" x14ac:dyDescent="0.25">
      <c r="A254" s="23">
        <v>9404131</v>
      </c>
      <c r="B254" s="24" t="s">
        <v>404</v>
      </c>
      <c r="C254" s="25" t="s">
        <v>24</v>
      </c>
      <c r="D254" s="26">
        <v>45275</v>
      </c>
      <c r="E254" s="26">
        <v>45314</v>
      </c>
      <c r="F254" s="25" t="s">
        <v>25</v>
      </c>
      <c r="G254" s="28" t="s">
        <v>26</v>
      </c>
      <c r="H254" s="43">
        <v>167583.75</v>
      </c>
      <c r="I254" s="8"/>
    </row>
    <row r="255" spans="1:9" ht="69.95" customHeight="1" x14ac:dyDescent="0.25">
      <c r="A255" s="23">
        <v>9404125</v>
      </c>
      <c r="B255" s="24" t="s">
        <v>42</v>
      </c>
      <c r="C255" s="25" t="s">
        <v>35</v>
      </c>
      <c r="D255" s="26">
        <v>45275</v>
      </c>
      <c r="E255" s="26">
        <v>45314</v>
      </c>
      <c r="F255" s="25" t="s">
        <v>25</v>
      </c>
      <c r="G255" s="28" t="s">
        <v>26</v>
      </c>
      <c r="H255" s="43">
        <v>184994.88</v>
      </c>
      <c r="I255" s="8"/>
    </row>
    <row r="256" spans="1:9" ht="69.95" customHeight="1" x14ac:dyDescent="0.25">
      <c r="A256" s="23">
        <v>9405682</v>
      </c>
      <c r="B256" s="24" t="s">
        <v>405</v>
      </c>
      <c r="C256" s="25" t="s">
        <v>37</v>
      </c>
      <c r="D256" s="26">
        <v>45280</v>
      </c>
      <c r="E256" s="26">
        <v>45313</v>
      </c>
      <c r="F256" s="25" t="s">
        <v>25</v>
      </c>
      <c r="G256" s="28" t="s">
        <v>26</v>
      </c>
      <c r="H256" s="43">
        <v>198888</v>
      </c>
      <c r="I256" s="8"/>
    </row>
    <row r="257" spans="1:9" ht="69.95" customHeight="1" x14ac:dyDescent="0.25">
      <c r="A257" s="23">
        <v>9210840</v>
      </c>
      <c r="B257" s="24" t="s">
        <v>406</v>
      </c>
      <c r="C257" s="25" t="s">
        <v>345</v>
      </c>
      <c r="D257" s="26">
        <v>43484</v>
      </c>
      <c r="E257" s="26">
        <v>45309</v>
      </c>
      <c r="F257" s="25" t="s">
        <v>210</v>
      </c>
      <c r="G257" s="28" t="s">
        <v>32</v>
      </c>
      <c r="H257" s="44">
        <v>459798.55</v>
      </c>
      <c r="I257" s="8"/>
    </row>
    <row r="258" spans="1:9" ht="69.95" customHeight="1" x14ac:dyDescent="0.25">
      <c r="A258" s="23">
        <v>9391041</v>
      </c>
      <c r="B258" s="24" t="s">
        <v>407</v>
      </c>
      <c r="C258" s="25" t="s">
        <v>408</v>
      </c>
      <c r="D258" s="26">
        <v>45155</v>
      </c>
      <c r="E258" s="26">
        <v>45307</v>
      </c>
      <c r="F258" s="25" t="s">
        <v>96</v>
      </c>
      <c r="G258" s="28" t="s">
        <v>49</v>
      </c>
      <c r="H258" s="44">
        <v>11616</v>
      </c>
      <c r="I258" s="8"/>
    </row>
    <row r="259" spans="1:9" ht="69.95" customHeight="1" x14ac:dyDescent="0.25">
      <c r="A259" s="23">
        <v>9371344</v>
      </c>
      <c r="B259" s="24" t="s">
        <v>409</v>
      </c>
      <c r="C259" s="25" t="s">
        <v>288</v>
      </c>
      <c r="D259" s="26">
        <v>44926</v>
      </c>
      <c r="E259" s="26">
        <v>45290</v>
      </c>
      <c r="F259" s="25" t="s">
        <v>410</v>
      </c>
      <c r="G259" s="28" t="s">
        <v>99</v>
      </c>
      <c r="H259" s="44">
        <v>59996.85</v>
      </c>
      <c r="I259" s="8"/>
    </row>
    <row r="260" spans="1:9" ht="69.95" customHeight="1" x14ac:dyDescent="0.25">
      <c r="A260" s="23">
        <v>9393706</v>
      </c>
      <c r="B260" s="24" t="s">
        <v>411</v>
      </c>
      <c r="C260" s="25" t="s">
        <v>357</v>
      </c>
      <c r="D260" s="26">
        <v>45188</v>
      </c>
      <c r="E260" s="26">
        <v>45288</v>
      </c>
      <c r="F260" s="25" t="s">
        <v>412</v>
      </c>
      <c r="G260" s="28" t="s">
        <v>413</v>
      </c>
      <c r="H260" s="34" t="s">
        <v>279</v>
      </c>
      <c r="I260" s="8"/>
    </row>
    <row r="261" spans="1:9" ht="69.95" customHeight="1" x14ac:dyDescent="0.25">
      <c r="A261" s="23">
        <v>9393340</v>
      </c>
      <c r="B261" s="24" t="s">
        <v>414</v>
      </c>
      <c r="C261" s="25" t="s">
        <v>415</v>
      </c>
      <c r="D261" s="26">
        <v>45171</v>
      </c>
      <c r="E261" s="26">
        <v>45288</v>
      </c>
      <c r="F261" s="25" t="s">
        <v>412</v>
      </c>
      <c r="G261" s="28" t="s">
        <v>413</v>
      </c>
      <c r="H261" s="44">
        <v>6300</v>
      </c>
      <c r="I261" s="8"/>
    </row>
    <row r="262" spans="1:9" ht="69.95" customHeight="1" x14ac:dyDescent="0.25">
      <c r="A262" s="23">
        <v>9371011</v>
      </c>
      <c r="B262" s="24" t="s">
        <v>358</v>
      </c>
      <c r="C262" s="25" t="s">
        <v>416</v>
      </c>
      <c r="D262" s="26">
        <v>44924</v>
      </c>
      <c r="E262" s="26">
        <v>45288</v>
      </c>
      <c r="F262" s="25" t="s">
        <v>360</v>
      </c>
      <c r="G262" s="28" t="s">
        <v>17</v>
      </c>
      <c r="H262" s="44">
        <v>189273.24</v>
      </c>
      <c r="I262" s="8"/>
    </row>
    <row r="263" spans="1:9" ht="69.95" customHeight="1" x14ac:dyDescent="0.25">
      <c r="A263" s="23">
        <v>9371014</v>
      </c>
      <c r="B263" s="24" t="s">
        <v>358</v>
      </c>
      <c r="C263" s="25" t="s">
        <v>417</v>
      </c>
      <c r="D263" s="26">
        <v>44924</v>
      </c>
      <c r="E263" s="26">
        <v>45288</v>
      </c>
      <c r="F263" s="25" t="s">
        <v>360</v>
      </c>
      <c r="G263" s="28" t="s">
        <v>17</v>
      </c>
      <c r="H263" s="44">
        <v>180000</v>
      </c>
      <c r="I263" s="8"/>
    </row>
    <row r="264" spans="1:9" ht="69.95" customHeight="1" x14ac:dyDescent="0.25">
      <c r="A264" s="23">
        <v>9370963</v>
      </c>
      <c r="B264" s="24" t="s">
        <v>358</v>
      </c>
      <c r="C264" s="25" t="s">
        <v>418</v>
      </c>
      <c r="D264" s="26">
        <v>44924</v>
      </c>
      <c r="E264" s="26">
        <v>45288</v>
      </c>
      <c r="F264" s="25" t="s">
        <v>360</v>
      </c>
      <c r="G264" s="28" t="s">
        <v>17</v>
      </c>
      <c r="H264" s="44">
        <v>53142</v>
      </c>
      <c r="I264" s="8"/>
    </row>
    <row r="265" spans="1:9" ht="69.95" customHeight="1" x14ac:dyDescent="0.25">
      <c r="A265" s="23">
        <v>9371179</v>
      </c>
      <c r="B265" s="24" t="s">
        <v>419</v>
      </c>
      <c r="C265" s="25" t="s">
        <v>310</v>
      </c>
      <c r="D265" s="26">
        <v>44924</v>
      </c>
      <c r="E265" s="26">
        <v>45288</v>
      </c>
      <c r="F265" s="25" t="s">
        <v>360</v>
      </c>
      <c r="G265" s="28" t="s">
        <v>311</v>
      </c>
      <c r="H265" s="44">
        <v>1476859.8</v>
      </c>
      <c r="I265" s="8"/>
    </row>
    <row r="266" spans="1:9" ht="69.95" customHeight="1" x14ac:dyDescent="0.25">
      <c r="A266" s="23">
        <v>9370960</v>
      </c>
      <c r="B266" s="24" t="s">
        <v>358</v>
      </c>
      <c r="C266" s="25" t="s">
        <v>349</v>
      </c>
      <c r="D266" s="26">
        <v>44923</v>
      </c>
      <c r="E266" s="26">
        <v>45287</v>
      </c>
      <c r="F266" s="25" t="s">
        <v>293</v>
      </c>
      <c r="G266" s="28" t="s">
        <v>17</v>
      </c>
      <c r="H266" s="44">
        <v>154125</v>
      </c>
      <c r="I266" s="8"/>
    </row>
    <row r="267" spans="1:9" ht="69.95" customHeight="1" x14ac:dyDescent="0.25">
      <c r="A267" s="23">
        <v>9371029</v>
      </c>
      <c r="B267" s="24" t="s">
        <v>420</v>
      </c>
      <c r="C267" s="25" t="s">
        <v>332</v>
      </c>
      <c r="D267" s="26">
        <v>44923</v>
      </c>
      <c r="E267" s="26">
        <v>45287</v>
      </c>
      <c r="F267" s="25" t="s">
        <v>210</v>
      </c>
      <c r="G267" s="28" t="s">
        <v>13</v>
      </c>
      <c r="H267" s="44">
        <v>35100</v>
      </c>
      <c r="I267" s="8"/>
    </row>
    <row r="268" spans="1:9" ht="69.95" customHeight="1" x14ac:dyDescent="0.25">
      <c r="A268" s="23">
        <v>9202148</v>
      </c>
      <c r="B268" s="24" t="s">
        <v>421</v>
      </c>
      <c r="C268" s="25" t="s">
        <v>422</v>
      </c>
      <c r="D268" s="26">
        <v>43453</v>
      </c>
      <c r="E268" s="26">
        <v>45278</v>
      </c>
      <c r="F268" s="25" t="s">
        <v>360</v>
      </c>
      <c r="G268" s="28" t="s">
        <v>17</v>
      </c>
      <c r="H268" s="44">
        <v>18412554.370000001</v>
      </c>
      <c r="I268" s="8"/>
    </row>
    <row r="269" spans="1:9" ht="69.95" customHeight="1" x14ac:dyDescent="0.25">
      <c r="A269" s="23">
        <v>9368889</v>
      </c>
      <c r="B269" s="24" t="s">
        <v>423</v>
      </c>
      <c r="C269" s="25" t="s">
        <v>275</v>
      </c>
      <c r="D269" s="26">
        <v>44911</v>
      </c>
      <c r="E269" s="26">
        <v>45275</v>
      </c>
      <c r="F269" s="25" t="s">
        <v>32</v>
      </c>
      <c r="G269" s="28" t="s">
        <v>32</v>
      </c>
      <c r="H269" s="44">
        <v>1824.4</v>
      </c>
      <c r="I269" s="8"/>
    </row>
    <row r="270" spans="1:9" ht="69.95" customHeight="1" x14ac:dyDescent="0.25">
      <c r="A270" s="23">
        <v>9368894</v>
      </c>
      <c r="B270" s="24" t="s">
        <v>424</v>
      </c>
      <c r="C270" s="25" t="s">
        <v>425</v>
      </c>
      <c r="D270" s="26">
        <v>44908</v>
      </c>
      <c r="E270" s="26">
        <v>45272</v>
      </c>
      <c r="F270" s="25" t="s">
        <v>210</v>
      </c>
      <c r="G270" s="28" t="s">
        <v>13</v>
      </c>
      <c r="H270" s="44">
        <v>74997</v>
      </c>
      <c r="I270" s="8"/>
    </row>
    <row r="271" spans="1:9" ht="69.95" customHeight="1" x14ac:dyDescent="0.25">
      <c r="A271" s="23">
        <v>9368891</v>
      </c>
      <c r="B271" s="24" t="s">
        <v>424</v>
      </c>
      <c r="C271" s="25" t="s">
        <v>426</v>
      </c>
      <c r="D271" s="26">
        <v>44908</v>
      </c>
      <c r="E271" s="26">
        <v>45272</v>
      </c>
      <c r="F271" s="25" t="s">
        <v>210</v>
      </c>
      <c r="G271" s="28" t="s">
        <v>13</v>
      </c>
      <c r="H271" s="44">
        <v>31894</v>
      </c>
      <c r="I271" s="8"/>
    </row>
    <row r="272" spans="1:9" ht="69.95" customHeight="1" x14ac:dyDescent="0.25">
      <c r="A272" s="23">
        <v>9260857</v>
      </c>
      <c r="B272" s="24" t="s">
        <v>427</v>
      </c>
      <c r="C272" s="25" t="s">
        <v>292</v>
      </c>
      <c r="D272" s="26">
        <v>44051</v>
      </c>
      <c r="E272" s="26">
        <v>45267</v>
      </c>
      <c r="F272" s="25" t="s">
        <v>360</v>
      </c>
      <c r="G272" s="28" t="s">
        <v>29</v>
      </c>
      <c r="H272" s="44">
        <v>2735258.59</v>
      </c>
      <c r="I272" s="8"/>
    </row>
    <row r="273" spans="1:9" ht="69.95" customHeight="1" x14ac:dyDescent="0.25">
      <c r="A273" s="23">
        <v>9385719</v>
      </c>
      <c r="B273" s="24" t="s">
        <v>428</v>
      </c>
      <c r="C273" s="25" t="s">
        <v>363</v>
      </c>
      <c r="D273" s="26">
        <v>45084</v>
      </c>
      <c r="E273" s="26">
        <v>45266</v>
      </c>
      <c r="F273" s="25" t="s">
        <v>96</v>
      </c>
      <c r="G273" s="28" t="s">
        <v>99</v>
      </c>
      <c r="H273" s="44">
        <v>16551.09</v>
      </c>
      <c r="I273" s="8"/>
    </row>
    <row r="274" spans="1:9" ht="69.95" customHeight="1" x14ac:dyDescent="0.25">
      <c r="A274" s="23">
        <v>9362406</v>
      </c>
      <c r="B274" s="24" t="s">
        <v>429</v>
      </c>
      <c r="C274" s="25" t="s">
        <v>388</v>
      </c>
      <c r="D274" s="26">
        <v>44889</v>
      </c>
      <c r="E274" s="26">
        <v>45253</v>
      </c>
      <c r="F274" s="25" t="s">
        <v>55</v>
      </c>
      <c r="G274" s="28" t="s">
        <v>55</v>
      </c>
      <c r="H274" s="44">
        <v>11000</v>
      </c>
      <c r="I274" s="8"/>
    </row>
    <row r="275" spans="1:9" ht="69.95" customHeight="1" x14ac:dyDescent="0.25">
      <c r="A275" s="23">
        <v>9215781</v>
      </c>
      <c r="B275" s="24" t="s">
        <v>430</v>
      </c>
      <c r="C275" s="25" t="s">
        <v>431</v>
      </c>
      <c r="D275" s="26">
        <v>43579</v>
      </c>
      <c r="E275" s="26">
        <v>45253</v>
      </c>
      <c r="F275" s="25" t="s">
        <v>432</v>
      </c>
      <c r="G275" s="28" t="s">
        <v>433</v>
      </c>
      <c r="H275" s="44">
        <v>2812878.43</v>
      </c>
      <c r="I275" s="8"/>
    </row>
    <row r="276" spans="1:9" ht="69.95" customHeight="1" x14ac:dyDescent="0.25">
      <c r="A276" s="23">
        <v>9288098</v>
      </c>
      <c r="B276" s="24" t="s">
        <v>434</v>
      </c>
      <c r="C276" s="25" t="s">
        <v>435</v>
      </c>
      <c r="D276" s="26">
        <v>44419</v>
      </c>
      <c r="E276" s="26">
        <v>45240</v>
      </c>
      <c r="F276" s="25" t="s">
        <v>55</v>
      </c>
      <c r="G276" s="28" t="s">
        <v>102</v>
      </c>
      <c r="H276" s="44">
        <v>12000</v>
      </c>
      <c r="I276" s="8"/>
    </row>
    <row r="277" spans="1:9" ht="69.95" customHeight="1" x14ac:dyDescent="0.25">
      <c r="A277" s="23">
        <v>9348753</v>
      </c>
      <c r="B277" s="24" t="s">
        <v>436</v>
      </c>
      <c r="C277" s="25" t="s">
        <v>277</v>
      </c>
      <c r="D277" s="26">
        <v>44873</v>
      </c>
      <c r="E277" s="26">
        <v>45237</v>
      </c>
      <c r="F277" s="25" t="s">
        <v>82</v>
      </c>
      <c r="G277" s="28" t="s">
        <v>82</v>
      </c>
      <c r="H277" s="44">
        <v>304636.76</v>
      </c>
      <c r="I277" s="8"/>
    </row>
    <row r="278" spans="1:9" ht="69.95" customHeight="1" x14ac:dyDescent="0.25">
      <c r="A278" s="23">
        <v>9346670</v>
      </c>
      <c r="B278" s="24" t="s">
        <v>437</v>
      </c>
      <c r="C278" s="25" t="s">
        <v>73</v>
      </c>
      <c r="D278" s="26">
        <v>44869</v>
      </c>
      <c r="E278" s="26">
        <v>45233</v>
      </c>
      <c r="F278" s="25" t="s">
        <v>210</v>
      </c>
      <c r="G278" s="28" t="s">
        <v>13</v>
      </c>
      <c r="H278" s="44">
        <v>78322.350000000006</v>
      </c>
      <c r="I278" s="8"/>
    </row>
    <row r="279" spans="1:9" ht="69.95" customHeight="1" x14ac:dyDescent="0.25">
      <c r="A279" s="23">
        <v>9263028</v>
      </c>
      <c r="B279" s="24" t="s">
        <v>438</v>
      </c>
      <c r="C279" s="25" t="s">
        <v>439</v>
      </c>
      <c r="D279" s="26">
        <v>44132</v>
      </c>
      <c r="E279" s="26">
        <v>45226</v>
      </c>
      <c r="F279" s="25" t="s">
        <v>360</v>
      </c>
      <c r="G279" s="28" t="s">
        <v>17</v>
      </c>
      <c r="H279" s="44">
        <v>562300</v>
      </c>
      <c r="I279" s="8"/>
    </row>
    <row r="280" spans="1:9" ht="69.95" customHeight="1" x14ac:dyDescent="0.25">
      <c r="A280" s="23">
        <v>9262918</v>
      </c>
      <c r="B280" s="24" t="s">
        <v>440</v>
      </c>
      <c r="C280" s="25" t="s">
        <v>441</v>
      </c>
      <c r="D280" s="26">
        <v>44131</v>
      </c>
      <c r="E280" s="26">
        <v>45225</v>
      </c>
      <c r="F280" s="25" t="s">
        <v>210</v>
      </c>
      <c r="G280" s="28" t="s">
        <v>32</v>
      </c>
      <c r="H280" s="44">
        <v>21358.28</v>
      </c>
      <c r="I280" s="8"/>
    </row>
    <row r="281" spans="1:9" ht="69.95" customHeight="1" x14ac:dyDescent="0.25">
      <c r="A281" s="23">
        <v>9197119</v>
      </c>
      <c r="B281" s="24" t="s">
        <v>442</v>
      </c>
      <c r="C281" s="25" t="s">
        <v>443</v>
      </c>
      <c r="D281" s="26">
        <v>43378</v>
      </c>
      <c r="E281" s="26">
        <v>45204</v>
      </c>
      <c r="F281" s="25" t="s">
        <v>210</v>
      </c>
      <c r="G281" s="28" t="s">
        <v>32</v>
      </c>
      <c r="H281" s="44">
        <v>1726047.07</v>
      </c>
      <c r="I281" s="8"/>
    </row>
    <row r="282" spans="1:9" ht="69.95" customHeight="1" x14ac:dyDescent="0.25">
      <c r="A282" s="23">
        <v>9262705</v>
      </c>
      <c r="B282" s="24" t="s">
        <v>444</v>
      </c>
      <c r="C282" s="25" t="s">
        <v>120</v>
      </c>
      <c r="D282" s="26">
        <v>44107</v>
      </c>
      <c r="E282" s="26">
        <v>45201</v>
      </c>
      <c r="F282" s="25" t="s">
        <v>121</v>
      </c>
      <c r="G282" s="28" t="s">
        <v>106</v>
      </c>
      <c r="H282" s="44">
        <v>498966.86</v>
      </c>
      <c r="I282" s="8"/>
    </row>
    <row r="283" spans="1:9" ht="69.95" customHeight="1" x14ac:dyDescent="0.25">
      <c r="A283" s="23">
        <v>9345854</v>
      </c>
      <c r="B283" s="24" t="s">
        <v>445</v>
      </c>
      <c r="C283" s="25" t="s">
        <v>266</v>
      </c>
      <c r="D283" s="26">
        <v>44833</v>
      </c>
      <c r="E283" s="26">
        <v>45197</v>
      </c>
      <c r="F283" s="25" t="s">
        <v>25</v>
      </c>
      <c r="G283" s="28" t="s">
        <v>32</v>
      </c>
      <c r="H283" s="44">
        <v>29280</v>
      </c>
      <c r="I283" s="8"/>
    </row>
    <row r="284" spans="1:9" ht="69.95" customHeight="1" x14ac:dyDescent="0.25">
      <c r="A284" s="23">
        <v>9346035</v>
      </c>
      <c r="B284" s="24" t="s">
        <v>446</v>
      </c>
      <c r="C284" s="25" t="s">
        <v>447</v>
      </c>
      <c r="D284" s="26">
        <v>44833</v>
      </c>
      <c r="E284" s="26">
        <v>45197</v>
      </c>
      <c r="F284" s="25" t="s">
        <v>96</v>
      </c>
      <c r="G284" s="28" t="s">
        <v>99</v>
      </c>
      <c r="H284" s="44">
        <v>1680</v>
      </c>
      <c r="I284" s="8"/>
    </row>
    <row r="285" spans="1:9" ht="69.95" customHeight="1" x14ac:dyDescent="0.25">
      <c r="A285" s="23">
        <v>9345447</v>
      </c>
      <c r="B285" s="24" t="s">
        <v>448</v>
      </c>
      <c r="C285" s="25" t="s">
        <v>34</v>
      </c>
      <c r="D285" s="26">
        <v>44832</v>
      </c>
      <c r="E285" s="26">
        <v>45196</v>
      </c>
      <c r="F285" s="25" t="s">
        <v>32</v>
      </c>
      <c r="G285" s="28" t="s">
        <v>82</v>
      </c>
      <c r="H285" s="43">
        <v>2916</v>
      </c>
      <c r="I285" s="8"/>
    </row>
    <row r="286" spans="1:9" ht="69.95" customHeight="1" x14ac:dyDescent="0.25">
      <c r="A286" s="23">
        <v>9377912</v>
      </c>
      <c r="B286" s="24" t="s">
        <v>449</v>
      </c>
      <c r="C286" s="25" t="s">
        <v>450</v>
      </c>
      <c r="D286" s="26">
        <v>45008</v>
      </c>
      <c r="E286" s="26">
        <v>45191</v>
      </c>
      <c r="F286" s="25" t="s">
        <v>155</v>
      </c>
      <c r="G286" s="28" t="s">
        <v>99</v>
      </c>
      <c r="H286" s="44">
        <v>7950</v>
      </c>
      <c r="I286" s="8"/>
    </row>
    <row r="287" spans="1:9" ht="69.95" customHeight="1" x14ac:dyDescent="0.25">
      <c r="A287" s="23">
        <v>9345665</v>
      </c>
      <c r="B287" s="24" t="s">
        <v>451</v>
      </c>
      <c r="C287" s="25" t="s">
        <v>452</v>
      </c>
      <c r="D287" s="26">
        <v>44821</v>
      </c>
      <c r="E287" s="26">
        <v>45185</v>
      </c>
      <c r="F287" s="25" t="s">
        <v>32</v>
      </c>
      <c r="G287" s="28" t="s">
        <v>32</v>
      </c>
      <c r="H287" s="44">
        <v>142009.92000000001</v>
      </c>
      <c r="I287" s="8"/>
    </row>
    <row r="288" spans="1:9" ht="69.95" customHeight="1" x14ac:dyDescent="0.25">
      <c r="A288" s="23">
        <v>9345506</v>
      </c>
      <c r="B288" s="24" t="s">
        <v>453</v>
      </c>
      <c r="C288" s="25" t="s">
        <v>454</v>
      </c>
      <c r="D288" s="26">
        <v>44813</v>
      </c>
      <c r="E288" s="26">
        <v>45177</v>
      </c>
      <c r="F288" s="25" t="s">
        <v>32</v>
      </c>
      <c r="G288" s="28" t="s">
        <v>32</v>
      </c>
      <c r="H288" s="44">
        <v>9999.98</v>
      </c>
      <c r="I288" s="8"/>
    </row>
    <row r="289" spans="1:9" ht="69.95" customHeight="1" x14ac:dyDescent="0.25">
      <c r="A289" s="23">
        <v>9345060</v>
      </c>
      <c r="B289" s="24" t="s">
        <v>455</v>
      </c>
      <c r="C289" s="25" t="s">
        <v>456</v>
      </c>
      <c r="D289" s="26">
        <v>44810</v>
      </c>
      <c r="E289" s="26">
        <v>45174</v>
      </c>
      <c r="F289" s="25" t="s">
        <v>82</v>
      </c>
      <c r="G289" s="28" t="s">
        <v>82</v>
      </c>
      <c r="H289" s="44">
        <v>4424</v>
      </c>
      <c r="I289" s="8"/>
    </row>
    <row r="290" spans="1:9" ht="69.95" customHeight="1" x14ac:dyDescent="0.25">
      <c r="A290" s="23">
        <v>9345520</v>
      </c>
      <c r="B290" s="24" t="s">
        <v>457</v>
      </c>
      <c r="C290" s="25" t="s">
        <v>458</v>
      </c>
      <c r="D290" s="26">
        <v>44806</v>
      </c>
      <c r="E290" s="26">
        <v>45170</v>
      </c>
      <c r="F290" s="25" t="s">
        <v>96</v>
      </c>
      <c r="G290" s="28" t="s">
        <v>99</v>
      </c>
      <c r="H290" s="44">
        <v>4400</v>
      </c>
      <c r="I290" s="8"/>
    </row>
    <row r="291" spans="1:9" ht="69.95" customHeight="1" x14ac:dyDescent="0.25">
      <c r="A291" s="23">
        <v>9345037</v>
      </c>
      <c r="B291" s="24" t="s">
        <v>459</v>
      </c>
      <c r="C291" s="25" t="s">
        <v>460</v>
      </c>
      <c r="D291" s="26">
        <v>44796</v>
      </c>
      <c r="E291" s="26">
        <v>45160</v>
      </c>
      <c r="F291" s="25" t="s">
        <v>25</v>
      </c>
      <c r="G291" s="28" t="s">
        <v>82</v>
      </c>
      <c r="H291" s="44">
        <v>10860</v>
      </c>
      <c r="I291" s="8"/>
    </row>
    <row r="292" spans="1:9" ht="69.95" customHeight="1" x14ac:dyDescent="0.25">
      <c r="A292" s="23">
        <v>9344977</v>
      </c>
      <c r="B292" s="24" t="s">
        <v>461</v>
      </c>
      <c r="C292" s="25" t="s">
        <v>462</v>
      </c>
      <c r="D292" s="26">
        <v>44792</v>
      </c>
      <c r="E292" s="26">
        <v>45156</v>
      </c>
      <c r="F292" s="25" t="s">
        <v>32</v>
      </c>
      <c r="G292" s="28" t="s">
        <v>32</v>
      </c>
      <c r="H292" s="44">
        <v>55500</v>
      </c>
      <c r="I292" s="8"/>
    </row>
    <row r="293" spans="1:9" ht="69.95" customHeight="1" x14ac:dyDescent="0.25">
      <c r="A293" s="23">
        <v>9344941</v>
      </c>
      <c r="B293" s="24" t="s">
        <v>463</v>
      </c>
      <c r="C293" s="25" t="s">
        <v>464</v>
      </c>
      <c r="D293" s="26">
        <v>44792</v>
      </c>
      <c r="E293" s="26">
        <v>45156</v>
      </c>
      <c r="F293" s="25" t="s">
        <v>210</v>
      </c>
      <c r="G293" s="28" t="s">
        <v>13</v>
      </c>
      <c r="H293" s="44">
        <v>26918.6</v>
      </c>
      <c r="I293" s="8"/>
    </row>
    <row r="294" spans="1:9" ht="69.95" customHeight="1" x14ac:dyDescent="0.25">
      <c r="A294" s="23">
        <v>9344525</v>
      </c>
      <c r="B294" s="24" t="s">
        <v>465</v>
      </c>
      <c r="C294" s="25" t="s">
        <v>239</v>
      </c>
      <c r="D294" s="26">
        <v>44769</v>
      </c>
      <c r="E294" s="26">
        <v>45133</v>
      </c>
      <c r="F294" s="25" t="s">
        <v>240</v>
      </c>
      <c r="G294" s="28" t="s">
        <v>240</v>
      </c>
      <c r="H294" s="44">
        <v>781.9</v>
      </c>
      <c r="I294" s="8"/>
    </row>
    <row r="295" spans="1:9" ht="69.95" customHeight="1" x14ac:dyDescent="0.25">
      <c r="A295" s="23">
        <v>9293880</v>
      </c>
      <c r="B295" s="24" t="s">
        <v>466</v>
      </c>
      <c r="C295" s="25" t="s">
        <v>266</v>
      </c>
      <c r="D295" s="26">
        <v>44485</v>
      </c>
      <c r="E295" s="26">
        <v>45122</v>
      </c>
      <c r="F295" s="25" t="s">
        <v>25</v>
      </c>
      <c r="G295" s="28" t="s">
        <v>32</v>
      </c>
      <c r="H295" s="44">
        <v>146386.56</v>
      </c>
      <c r="I295" s="8"/>
    </row>
    <row r="296" spans="1:9" ht="69.95" customHeight="1" x14ac:dyDescent="0.25">
      <c r="A296" s="23">
        <v>9293849</v>
      </c>
      <c r="B296" s="24" t="s">
        <v>466</v>
      </c>
      <c r="C296" s="25" t="s">
        <v>467</v>
      </c>
      <c r="D296" s="26">
        <v>44485</v>
      </c>
      <c r="E296" s="26">
        <v>45122</v>
      </c>
      <c r="F296" s="25" t="s">
        <v>25</v>
      </c>
      <c r="G296" s="28" t="s">
        <v>32</v>
      </c>
      <c r="H296" s="44">
        <v>198637.12</v>
      </c>
      <c r="I296" s="8"/>
    </row>
    <row r="297" spans="1:9" ht="69.95" customHeight="1" x14ac:dyDescent="0.25">
      <c r="A297" s="23">
        <v>9293879</v>
      </c>
      <c r="B297" s="24" t="s">
        <v>466</v>
      </c>
      <c r="C297" s="25" t="s">
        <v>468</v>
      </c>
      <c r="D297" s="26">
        <v>44485</v>
      </c>
      <c r="E297" s="26">
        <v>45122</v>
      </c>
      <c r="F297" s="25" t="s">
        <v>25</v>
      </c>
      <c r="G297" s="28" t="s">
        <v>32</v>
      </c>
      <c r="H297" s="44">
        <v>77601.66</v>
      </c>
      <c r="I297" s="8"/>
    </row>
    <row r="298" spans="1:9" ht="69.95" customHeight="1" x14ac:dyDescent="0.25">
      <c r="A298" s="23">
        <v>9344132</v>
      </c>
      <c r="B298" s="24" t="s">
        <v>469</v>
      </c>
      <c r="C298" s="25" t="s">
        <v>167</v>
      </c>
      <c r="D298" s="26">
        <v>44757</v>
      </c>
      <c r="E298" s="26">
        <v>45121</v>
      </c>
      <c r="F298" s="25" t="s">
        <v>210</v>
      </c>
      <c r="G298" s="28" t="s">
        <v>13</v>
      </c>
      <c r="H298" s="44">
        <v>210000</v>
      </c>
      <c r="I298" s="8"/>
    </row>
    <row r="299" spans="1:9" ht="69.95" customHeight="1" x14ac:dyDescent="0.25">
      <c r="A299" s="23">
        <v>9363675</v>
      </c>
      <c r="B299" s="24" t="s">
        <v>470</v>
      </c>
      <c r="C299" s="25" t="s">
        <v>471</v>
      </c>
      <c r="D299" s="26">
        <v>44897</v>
      </c>
      <c r="E299" s="26">
        <v>45107</v>
      </c>
      <c r="F299" s="25" t="s">
        <v>293</v>
      </c>
      <c r="G299" s="28" t="s">
        <v>311</v>
      </c>
      <c r="H299" s="44">
        <v>650000</v>
      </c>
      <c r="I299" s="8"/>
    </row>
    <row r="300" spans="1:9" ht="69.95" customHeight="1" x14ac:dyDescent="0.25">
      <c r="A300" s="23">
        <v>9318206</v>
      </c>
      <c r="B300" s="24" t="s">
        <v>472</v>
      </c>
      <c r="C300" s="25" t="s">
        <v>473</v>
      </c>
      <c r="D300" s="26">
        <v>44560</v>
      </c>
      <c r="E300" s="26">
        <v>45106</v>
      </c>
      <c r="F300" s="25" t="s">
        <v>25</v>
      </c>
      <c r="G300" s="28" t="s">
        <v>32</v>
      </c>
      <c r="H300" s="44">
        <v>83157.320000000007</v>
      </c>
      <c r="I300" s="8"/>
    </row>
    <row r="301" spans="1:9" ht="69.95" customHeight="1" x14ac:dyDescent="0.25">
      <c r="A301" s="23">
        <v>9341332</v>
      </c>
      <c r="B301" s="24" t="s">
        <v>474</v>
      </c>
      <c r="C301" s="25" t="s">
        <v>239</v>
      </c>
      <c r="D301" s="26">
        <v>44741</v>
      </c>
      <c r="E301" s="26">
        <v>45105</v>
      </c>
      <c r="F301" s="25" t="s">
        <v>55</v>
      </c>
      <c r="G301" s="28" t="s">
        <v>353</v>
      </c>
      <c r="H301" s="44">
        <v>8800</v>
      </c>
      <c r="I301" s="8"/>
    </row>
    <row r="302" spans="1:9" ht="69.95" customHeight="1" x14ac:dyDescent="0.25">
      <c r="A302" s="23">
        <v>9340360</v>
      </c>
      <c r="B302" s="24" t="s">
        <v>475</v>
      </c>
      <c r="C302" s="25" t="s">
        <v>315</v>
      </c>
      <c r="D302" s="26">
        <v>44734</v>
      </c>
      <c r="E302" s="26">
        <v>45098</v>
      </c>
      <c r="F302" s="25" t="s">
        <v>106</v>
      </c>
      <c r="G302" s="28" t="s">
        <v>240</v>
      </c>
      <c r="H302" s="44">
        <v>12575</v>
      </c>
      <c r="I302" s="8"/>
    </row>
    <row r="303" spans="1:9" ht="69.95" customHeight="1" x14ac:dyDescent="0.25">
      <c r="A303" s="23">
        <v>9341219</v>
      </c>
      <c r="B303" s="24" t="s">
        <v>476</v>
      </c>
      <c r="C303" s="25" t="s">
        <v>477</v>
      </c>
      <c r="D303" s="26">
        <v>44734</v>
      </c>
      <c r="E303" s="26">
        <v>45098</v>
      </c>
      <c r="F303" s="25" t="s">
        <v>25</v>
      </c>
      <c r="G303" s="28" t="s">
        <v>32</v>
      </c>
      <c r="H303" s="44">
        <v>11250</v>
      </c>
      <c r="I303" s="8"/>
    </row>
    <row r="304" spans="1:9" ht="69.95" customHeight="1" x14ac:dyDescent="0.25">
      <c r="A304" s="23">
        <v>9340621</v>
      </c>
      <c r="B304" s="24" t="s">
        <v>478</v>
      </c>
      <c r="C304" s="25" t="s">
        <v>246</v>
      </c>
      <c r="D304" s="26">
        <v>44727</v>
      </c>
      <c r="E304" s="26">
        <v>45091</v>
      </c>
      <c r="F304" s="25" t="s">
        <v>360</v>
      </c>
      <c r="G304" s="28" t="s">
        <v>17</v>
      </c>
      <c r="H304" s="44">
        <v>137753.18</v>
      </c>
      <c r="I304" s="8"/>
    </row>
    <row r="305" spans="1:9" ht="69.95" customHeight="1" x14ac:dyDescent="0.25">
      <c r="A305" s="23">
        <v>9340400</v>
      </c>
      <c r="B305" s="24" t="s">
        <v>479</v>
      </c>
      <c r="C305" s="25" t="s">
        <v>357</v>
      </c>
      <c r="D305" s="26">
        <v>44726</v>
      </c>
      <c r="E305" s="26">
        <v>45090</v>
      </c>
      <c r="F305" s="25" t="s">
        <v>55</v>
      </c>
      <c r="G305" s="28" t="s">
        <v>102</v>
      </c>
      <c r="H305" s="44">
        <v>69800</v>
      </c>
      <c r="I305" s="8"/>
    </row>
    <row r="306" spans="1:9" ht="69.95" customHeight="1" x14ac:dyDescent="0.25">
      <c r="A306" s="23">
        <v>9241785</v>
      </c>
      <c r="B306" s="24" t="s">
        <v>480</v>
      </c>
      <c r="C306" s="25" t="s">
        <v>481</v>
      </c>
      <c r="D306" s="26">
        <v>43888</v>
      </c>
      <c r="E306" s="26">
        <v>45073</v>
      </c>
      <c r="F306" s="25" t="s">
        <v>360</v>
      </c>
      <c r="G306" s="28" t="s">
        <v>29</v>
      </c>
      <c r="H306" s="44">
        <v>48778</v>
      </c>
      <c r="I306" s="8"/>
    </row>
    <row r="307" spans="1:9" ht="69.95" customHeight="1" x14ac:dyDescent="0.25">
      <c r="A307" s="23">
        <v>9187481</v>
      </c>
      <c r="B307" s="24" t="s">
        <v>482</v>
      </c>
      <c r="C307" s="25" t="s">
        <v>483</v>
      </c>
      <c r="D307" s="26">
        <v>43244</v>
      </c>
      <c r="E307" s="26">
        <v>45069</v>
      </c>
      <c r="F307" s="25" t="s">
        <v>210</v>
      </c>
      <c r="G307" s="28" t="s">
        <v>32</v>
      </c>
      <c r="H307" s="44">
        <v>66875.81</v>
      </c>
      <c r="I307" s="8"/>
    </row>
    <row r="308" spans="1:9" ht="69.95" customHeight="1" x14ac:dyDescent="0.25">
      <c r="A308" s="23">
        <v>9337301</v>
      </c>
      <c r="B308" s="24" t="s">
        <v>484</v>
      </c>
      <c r="C308" s="25" t="s">
        <v>485</v>
      </c>
      <c r="D308" s="26">
        <v>44700</v>
      </c>
      <c r="E308" s="26">
        <v>45064</v>
      </c>
      <c r="F308" s="25" t="s">
        <v>25</v>
      </c>
      <c r="G308" s="28" t="s">
        <v>32</v>
      </c>
      <c r="H308" s="44">
        <v>804099.21</v>
      </c>
      <c r="I308" s="8"/>
    </row>
    <row r="309" spans="1:9" ht="69.95" customHeight="1" x14ac:dyDescent="0.25">
      <c r="A309" s="23">
        <v>9337267</v>
      </c>
      <c r="B309" s="24" t="s">
        <v>486</v>
      </c>
      <c r="C309" s="25" t="s">
        <v>487</v>
      </c>
      <c r="D309" s="26">
        <v>44699</v>
      </c>
      <c r="E309" s="26">
        <v>45063</v>
      </c>
      <c r="F309" s="25" t="s">
        <v>210</v>
      </c>
      <c r="G309" s="28" t="s">
        <v>488</v>
      </c>
      <c r="H309" s="44">
        <v>105642</v>
      </c>
      <c r="I309" s="8"/>
    </row>
    <row r="310" spans="1:9" ht="69.95" customHeight="1" x14ac:dyDescent="0.25">
      <c r="A310" s="23">
        <v>9337256</v>
      </c>
      <c r="B310" s="24" t="s">
        <v>486</v>
      </c>
      <c r="C310" s="25" t="s">
        <v>489</v>
      </c>
      <c r="D310" s="26">
        <v>44699</v>
      </c>
      <c r="E310" s="26">
        <v>45063</v>
      </c>
      <c r="F310" s="25" t="s">
        <v>210</v>
      </c>
      <c r="G310" s="28" t="s">
        <v>488</v>
      </c>
      <c r="H310" s="44">
        <v>1007300</v>
      </c>
      <c r="I310" s="8"/>
    </row>
    <row r="311" spans="1:9" ht="69.95" customHeight="1" x14ac:dyDescent="0.25">
      <c r="A311" s="23">
        <v>9337265</v>
      </c>
      <c r="B311" s="24" t="s">
        <v>486</v>
      </c>
      <c r="C311" s="25" t="s">
        <v>490</v>
      </c>
      <c r="D311" s="26">
        <v>44699</v>
      </c>
      <c r="E311" s="26">
        <v>45063</v>
      </c>
      <c r="F311" s="25" t="s">
        <v>210</v>
      </c>
      <c r="G311" s="28" t="s">
        <v>488</v>
      </c>
      <c r="H311" s="44">
        <v>44010</v>
      </c>
      <c r="I311" s="8"/>
    </row>
    <row r="312" spans="1:9" ht="69.95" customHeight="1" x14ac:dyDescent="0.25">
      <c r="A312" s="23">
        <v>9337260</v>
      </c>
      <c r="B312" s="24" t="s">
        <v>486</v>
      </c>
      <c r="C312" s="25" t="s">
        <v>69</v>
      </c>
      <c r="D312" s="26">
        <v>44699</v>
      </c>
      <c r="E312" s="26">
        <v>45063</v>
      </c>
      <c r="F312" s="25" t="s">
        <v>210</v>
      </c>
      <c r="G312" s="28" t="s">
        <v>488</v>
      </c>
      <c r="H312" s="44">
        <v>333615</v>
      </c>
      <c r="I312" s="8"/>
    </row>
    <row r="313" spans="1:9" ht="69.95" customHeight="1" x14ac:dyDescent="0.25">
      <c r="A313" s="23">
        <v>9336929</v>
      </c>
      <c r="B313" s="24" t="s">
        <v>491</v>
      </c>
      <c r="C313" s="25" t="s">
        <v>492</v>
      </c>
      <c r="D313" s="26">
        <v>44695</v>
      </c>
      <c r="E313" s="26">
        <v>45059</v>
      </c>
      <c r="F313" s="25" t="s">
        <v>25</v>
      </c>
      <c r="G313" s="28" t="s">
        <v>82</v>
      </c>
      <c r="H313" s="44">
        <v>16336.64</v>
      </c>
      <c r="I313" s="8"/>
    </row>
    <row r="314" spans="1:9" ht="69.95" customHeight="1" x14ac:dyDescent="0.25">
      <c r="A314" s="23">
        <v>9333366</v>
      </c>
      <c r="B314" s="24" t="s">
        <v>493</v>
      </c>
      <c r="C314" s="25" t="s">
        <v>161</v>
      </c>
      <c r="D314" s="26">
        <v>44693</v>
      </c>
      <c r="E314" s="26">
        <v>45057</v>
      </c>
      <c r="F314" s="25" t="s">
        <v>25</v>
      </c>
      <c r="G314" s="28" t="s">
        <v>82</v>
      </c>
      <c r="H314" s="44">
        <v>2100</v>
      </c>
      <c r="I314" s="8"/>
    </row>
    <row r="315" spans="1:9" ht="69.95" customHeight="1" x14ac:dyDescent="0.25">
      <c r="A315" s="23">
        <v>9332655</v>
      </c>
      <c r="B315" s="24" t="s">
        <v>494</v>
      </c>
      <c r="C315" s="25" t="s">
        <v>16</v>
      </c>
      <c r="D315" s="26">
        <v>44693</v>
      </c>
      <c r="E315" s="26">
        <v>45057</v>
      </c>
      <c r="F315" s="25" t="s">
        <v>360</v>
      </c>
      <c r="G315" s="28" t="s">
        <v>495</v>
      </c>
      <c r="H315" s="44">
        <v>361397.96</v>
      </c>
      <c r="I315" s="8"/>
    </row>
    <row r="316" spans="1:9" ht="69.95" customHeight="1" x14ac:dyDescent="0.25">
      <c r="A316" s="23">
        <v>9348752</v>
      </c>
      <c r="B316" s="24" t="s">
        <v>496</v>
      </c>
      <c r="C316" s="25" t="s">
        <v>497</v>
      </c>
      <c r="D316" s="26">
        <v>44874</v>
      </c>
      <c r="E316" s="26">
        <v>45055</v>
      </c>
      <c r="F316" s="25" t="s">
        <v>498</v>
      </c>
      <c r="G316" s="28" t="s">
        <v>499</v>
      </c>
      <c r="H316" s="44">
        <v>13800</v>
      </c>
      <c r="I316" s="8"/>
    </row>
    <row r="317" spans="1:9" ht="69.95" customHeight="1" x14ac:dyDescent="0.25">
      <c r="A317" s="23">
        <v>9300479</v>
      </c>
      <c r="B317" s="24" t="s">
        <v>500</v>
      </c>
      <c r="C317" s="25" t="s">
        <v>501</v>
      </c>
      <c r="D317" s="26">
        <v>44510</v>
      </c>
      <c r="E317" s="26">
        <v>45055</v>
      </c>
      <c r="F317" s="25" t="s">
        <v>25</v>
      </c>
      <c r="G317" s="28" t="s">
        <v>32</v>
      </c>
      <c r="H317" s="44">
        <v>16285</v>
      </c>
      <c r="I317" s="8"/>
    </row>
    <row r="318" spans="1:9" ht="69.95" customHeight="1" x14ac:dyDescent="0.25">
      <c r="A318" s="23">
        <v>9349179</v>
      </c>
      <c r="B318" s="24" t="s">
        <v>502</v>
      </c>
      <c r="C318" s="25" t="s">
        <v>473</v>
      </c>
      <c r="D318" s="26">
        <v>44874</v>
      </c>
      <c r="E318" s="26">
        <v>45054</v>
      </c>
      <c r="F318" s="25" t="s">
        <v>25</v>
      </c>
      <c r="G318" s="28" t="s">
        <v>82</v>
      </c>
      <c r="H318" s="44">
        <v>13016</v>
      </c>
      <c r="I318" s="8"/>
    </row>
    <row r="319" spans="1:9" ht="69.95" customHeight="1" x14ac:dyDescent="0.25">
      <c r="A319" s="23">
        <v>9349183</v>
      </c>
      <c r="B319" s="24" t="s">
        <v>502</v>
      </c>
      <c r="C319" s="25" t="s">
        <v>503</v>
      </c>
      <c r="D319" s="26">
        <v>44874</v>
      </c>
      <c r="E319" s="26">
        <v>45054</v>
      </c>
      <c r="F319" s="25" t="s">
        <v>25</v>
      </c>
      <c r="G319" s="28" t="s">
        <v>32</v>
      </c>
      <c r="H319" s="44">
        <v>2500</v>
      </c>
      <c r="I319" s="8"/>
    </row>
    <row r="320" spans="1:9" ht="69.95" customHeight="1" x14ac:dyDescent="0.25">
      <c r="A320" s="23">
        <v>9332668</v>
      </c>
      <c r="B320" s="24" t="s">
        <v>494</v>
      </c>
      <c r="C320" s="25" t="s">
        <v>219</v>
      </c>
      <c r="D320" s="26">
        <v>44683</v>
      </c>
      <c r="E320" s="26">
        <v>45047</v>
      </c>
      <c r="F320" s="25" t="s">
        <v>360</v>
      </c>
      <c r="G320" s="28" t="s">
        <v>495</v>
      </c>
      <c r="H320" s="44">
        <v>189000</v>
      </c>
      <c r="I320" s="8"/>
    </row>
    <row r="321" spans="1:9" ht="69.95" customHeight="1" x14ac:dyDescent="0.25">
      <c r="A321" s="23">
        <v>9346699</v>
      </c>
      <c r="B321" s="24" t="s">
        <v>504</v>
      </c>
      <c r="C321" s="25" t="s">
        <v>264</v>
      </c>
      <c r="D321" s="26">
        <v>44861</v>
      </c>
      <c r="E321" s="26">
        <v>45044</v>
      </c>
      <c r="F321" s="25" t="s">
        <v>25</v>
      </c>
      <c r="G321" s="28" t="s">
        <v>32</v>
      </c>
      <c r="H321" s="44">
        <v>138000</v>
      </c>
      <c r="I321" s="8"/>
    </row>
    <row r="322" spans="1:9" ht="69.95" customHeight="1" x14ac:dyDescent="0.25">
      <c r="A322" s="23">
        <v>9332089</v>
      </c>
      <c r="B322" s="24" t="s">
        <v>505</v>
      </c>
      <c r="C322" s="25" t="s">
        <v>506</v>
      </c>
      <c r="D322" s="26">
        <v>44680</v>
      </c>
      <c r="E322" s="26">
        <v>45044</v>
      </c>
      <c r="F322" s="25" t="s">
        <v>55</v>
      </c>
      <c r="G322" s="28" t="s">
        <v>353</v>
      </c>
      <c r="H322" s="44">
        <v>24190</v>
      </c>
      <c r="I322" s="8"/>
    </row>
    <row r="323" spans="1:9" ht="69.95" customHeight="1" x14ac:dyDescent="0.25">
      <c r="A323" s="23">
        <v>9332193</v>
      </c>
      <c r="B323" s="24" t="s">
        <v>507</v>
      </c>
      <c r="C323" s="25" t="s">
        <v>458</v>
      </c>
      <c r="D323" s="26">
        <v>44679</v>
      </c>
      <c r="E323" s="26">
        <v>45043</v>
      </c>
      <c r="F323" s="25" t="s">
        <v>96</v>
      </c>
      <c r="G323" s="28" t="s">
        <v>99</v>
      </c>
      <c r="H323" s="44">
        <v>4400</v>
      </c>
      <c r="I323" s="8"/>
    </row>
    <row r="324" spans="1:9" ht="69.95" customHeight="1" x14ac:dyDescent="0.25">
      <c r="A324" s="23">
        <v>9346637</v>
      </c>
      <c r="B324" s="24" t="s">
        <v>508</v>
      </c>
      <c r="C324" s="25" t="s">
        <v>509</v>
      </c>
      <c r="D324" s="26">
        <v>44856</v>
      </c>
      <c r="E324" s="26">
        <v>45038</v>
      </c>
      <c r="F324" s="25" t="s">
        <v>25</v>
      </c>
      <c r="G324" s="28" t="s">
        <v>510</v>
      </c>
      <c r="H324" s="44">
        <v>56315.24</v>
      </c>
      <c r="I324" s="8"/>
    </row>
    <row r="325" spans="1:9" ht="69.95" customHeight="1" x14ac:dyDescent="0.25">
      <c r="A325" s="23">
        <v>9346102</v>
      </c>
      <c r="B325" s="24" t="s">
        <v>511</v>
      </c>
      <c r="C325" s="25" t="s">
        <v>512</v>
      </c>
      <c r="D325" s="26">
        <v>44848</v>
      </c>
      <c r="E325" s="26">
        <v>45030</v>
      </c>
      <c r="F325" s="25" t="s">
        <v>25</v>
      </c>
      <c r="G325" s="28" t="s">
        <v>32</v>
      </c>
      <c r="H325" s="44">
        <v>287560.28999999998</v>
      </c>
      <c r="I325" s="8"/>
    </row>
    <row r="326" spans="1:9" ht="69.95" customHeight="1" x14ac:dyDescent="0.25">
      <c r="A326" s="23">
        <v>9376869</v>
      </c>
      <c r="B326" s="24" t="s">
        <v>513</v>
      </c>
      <c r="C326" s="25" t="s">
        <v>246</v>
      </c>
      <c r="D326" s="26">
        <v>44993</v>
      </c>
      <c r="E326" s="26">
        <v>45023</v>
      </c>
      <c r="F326" s="25" t="s">
        <v>360</v>
      </c>
      <c r="G326" s="28" t="s">
        <v>29</v>
      </c>
      <c r="H326" s="44">
        <v>153.87</v>
      </c>
      <c r="I326" s="8"/>
    </row>
    <row r="327" spans="1:9" ht="69.95" customHeight="1" x14ac:dyDescent="0.25">
      <c r="A327" s="23">
        <v>9325904</v>
      </c>
      <c r="B327" s="24" t="s">
        <v>514</v>
      </c>
      <c r="C327" s="25" t="s">
        <v>363</v>
      </c>
      <c r="D327" s="26">
        <v>44657</v>
      </c>
      <c r="E327" s="26">
        <v>45021</v>
      </c>
      <c r="F327" s="25" t="s">
        <v>121</v>
      </c>
      <c r="G327" s="28" t="s">
        <v>106</v>
      </c>
      <c r="H327" s="44">
        <v>376912.49</v>
      </c>
      <c r="I327" s="8"/>
    </row>
    <row r="328" spans="1:9" ht="69.95" customHeight="1" x14ac:dyDescent="0.25">
      <c r="A328" s="23">
        <v>9245640</v>
      </c>
      <c r="B328" s="24" t="s">
        <v>515</v>
      </c>
      <c r="C328" s="25" t="s">
        <v>173</v>
      </c>
      <c r="D328" s="26">
        <v>43925</v>
      </c>
      <c r="E328" s="26">
        <v>45019</v>
      </c>
      <c r="F328" s="25" t="s">
        <v>210</v>
      </c>
      <c r="G328" s="28" t="s">
        <v>32</v>
      </c>
      <c r="H328" s="44">
        <v>44415.92</v>
      </c>
      <c r="I328" s="8"/>
    </row>
    <row r="329" spans="1:9" ht="69.95" customHeight="1" x14ac:dyDescent="0.25">
      <c r="A329" s="23">
        <v>9181169</v>
      </c>
      <c r="B329" s="24" t="s">
        <v>516</v>
      </c>
      <c r="C329" s="25" t="s">
        <v>517</v>
      </c>
      <c r="D329" s="26">
        <v>43181</v>
      </c>
      <c r="E329" s="26">
        <v>45006</v>
      </c>
      <c r="F329" s="25" t="s">
        <v>360</v>
      </c>
      <c r="G329" s="28" t="s">
        <v>311</v>
      </c>
      <c r="H329" s="43">
        <v>670570.07999999996</v>
      </c>
      <c r="I329" s="8"/>
    </row>
    <row r="330" spans="1:9" ht="69.95" customHeight="1" x14ac:dyDescent="0.25">
      <c r="A330" s="23">
        <v>9325989</v>
      </c>
      <c r="B330" s="24" t="s">
        <v>518</v>
      </c>
      <c r="C330" s="25" t="s">
        <v>123</v>
      </c>
      <c r="D330" s="26">
        <v>44639</v>
      </c>
      <c r="E330" s="26">
        <v>45003</v>
      </c>
      <c r="F330" s="25" t="s">
        <v>25</v>
      </c>
      <c r="G330" s="28" t="s">
        <v>32</v>
      </c>
      <c r="H330" s="44">
        <v>103228.6</v>
      </c>
      <c r="I330" s="8"/>
    </row>
    <row r="331" spans="1:9" ht="69.95" customHeight="1" x14ac:dyDescent="0.25">
      <c r="A331" s="23">
        <v>9325932</v>
      </c>
      <c r="B331" s="24" t="s">
        <v>519</v>
      </c>
      <c r="C331" s="25" t="s">
        <v>520</v>
      </c>
      <c r="D331" s="26">
        <v>44637</v>
      </c>
      <c r="E331" s="26">
        <v>45001</v>
      </c>
      <c r="F331" s="25" t="s">
        <v>410</v>
      </c>
      <c r="G331" s="28" t="s">
        <v>99</v>
      </c>
      <c r="H331" s="44">
        <v>38475</v>
      </c>
      <c r="I331" s="8"/>
    </row>
    <row r="332" spans="1:9" ht="69.95" customHeight="1" x14ac:dyDescent="0.25">
      <c r="A332" s="23">
        <v>9325918</v>
      </c>
      <c r="B332" s="24" t="s">
        <v>521</v>
      </c>
      <c r="C332" s="25" t="s">
        <v>388</v>
      </c>
      <c r="D332" s="26">
        <v>44635</v>
      </c>
      <c r="E332" s="26">
        <v>44999</v>
      </c>
      <c r="F332" s="25" t="s">
        <v>55</v>
      </c>
      <c r="G332" s="28" t="s">
        <v>353</v>
      </c>
      <c r="H332" s="44">
        <v>54089.07</v>
      </c>
      <c r="I332" s="8"/>
    </row>
    <row r="333" spans="1:9" ht="69.95" customHeight="1" x14ac:dyDescent="0.25">
      <c r="A333" s="23">
        <v>9324009</v>
      </c>
      <c r="B333" s="24" t="s">
        <v>522</v>
      </c>
      <c r="C333" s="25" t="s">
        <v>523</v>
      </c>
      <c r="D333" s="26">
        <v>44632</v>
      </c>
      <c r="E333" s="26">
        <v>44996</v>
      </c>
      <c r="F333" s="25" t="s">
        <v>488</v>
      </c>
      <c r="G333" s="28" t="s">
        <v>524</v>
      </c>
      <c r="H333" s="44">
        <v>5130.3999999999996</v>
      </c>
      <c r="I333" s="8"/>
    </row>
    <row r="334" spans="1:9" ht="69.95" customHeight="1" x14ac:dyDescent="0.25">
      <c r="A334" s="23">
        <v>9324090</v>
      </c>
      <c r="B334" s="24" t="s">
        <v>525</v>
      </c>
      <c r="C334" s="25" t="s">
        <v>526</v>
      </c>
      <c r="D334" s="26">
        <v>44617</v>
      </c>
      <c r="E334" s="26">
        <v>44981</v>
      </c>
      <c r="F334" s="25" t="s">
        <v>55</v>
      </c>
      <c r="G334" s="28" t="s">
        <v>102</v>
      </c>
      <c r="H334" s="44">
        <v>47383.199999999997</v>
      </c>
      <c r="I334" s="8"/>
    </row>
    <row r="335" spans="1:9" ht="69.95" customHeight="1" x14ac:dyDescent="0.25">
      <c r="A335" s="23">
        <v>9324077</v>
      </c>
      <c r="B335" s="24" t="s">
        <v>525</v>
      </c>
      <c r="C335" s="25" t="s">
        <v>324</v>
      </c>
      <c r="D335" s="26">
        <v>44615</v>
      </c>
      <c r="E335" s="26">
        <v>44979</v>
      </c>
      <c r="F335" s="25" t="s">
        <v>55</v>
      </c>
      <c r="G335" s="28" t="s">
        <v>102</v>
      </c>
      <c r="H335" s="44">
        <v>74270</v>
      </c>
      <c r="I335" s="8"/>
    </row>
    <row r="336" spans="1:9" ht="69.95" customHeight="1" x14ac:dyDescent="0.25">
      <c r="A336" s="23">
        <v>9323347</v>
      </c>
      <c r="B336" s="24" t="s">
        <v>527</v>
      </c>
      <c r="C336" s="25" t="s">
        <v>343</v>
      </c>
      <c r="D336" s="26">
        <v>44608</v>
      </c>
      <c r="E336" s="26">
        <v>44972</v>
      </c>
      <c r="F336" s="25" t="s">
        <v>25</v>
      </c>
      <c r="G336" s="28" t="s">
        <v>32</v>
      </c>
      <c r="H336" s="44">
        <v>1148</v>
      </c>
      <c r="I336" s="8"/>
    </row>
    <row r="337" spans="1:9" ht="69.95" customHeight="1" x14ac:dyDescent="0.25">
      <c r="A337" s="23">
        <v>9321260</v>
      </c>
      <c r="B337" s="24" t="s">
        <v>528</v>
      </c>
      <c r="C337" s="25" t="s">
        <v>418</v>
      </c>
      <c r="D337" s="26">
        <v>44597</v>
      </c>
      <c r="E337" s="26">
        <v>44961</v>
      </c>
      <c r="F337" s="25" t="s">
        <v>293</v>
      </c>
      <c r="G337" s="28" t="s">
        <v>17</v>
      </c>
      <c r="H337" s="44">
        <v>75904</v>
      </c>
      <c r="I337" s="8"/>
    </row>
    <row r="338" spans="1:9" ht="69.95" customHeight="1" x14ac:dyDescent="0.25">
      <c r="A338" s="23">
        <v>9318215</v>
      </c>
      <c r="B338" s="24" t="s">
        <v>529</v>
      </c>
      <c r="C338" s="25" t="s">
        <v>123</v>
      </c>
      <c r="D338" s="26">
        <v>44572</v>
      </c>
      <c r="E338" s="26">
        <v>44936</v>
      </c>
      <c r="F338" s="25" t="s">
        <v>432</v>
      </c>
      <c r="G338" s="28" t="s">
        <v>111</v>
      </c>
      <c r="H338" s="44">
        <v>34246</v>
      </c>
      <c r="I338" s="8"/>
    </row>
    <row r="339" spans="1:9" ht="69.95" customHeight="1" x14ac:dyDescent="0.25">
      <c r="A339" s="23">
        <v>9318210</v>
      </c>
      <c r="B339" s="24" t="s">
        <v>529</v>
      </c>
      <c r="C339" s="25" t="s">
        <v>217</v>
      </c>
      <c r="D339" s="26">
        <v>44572</v>
      </c>
      <c r="E339" s="26">
        <v>44936</v>
      </c>
      <c r="F339" s="25" t="s">
        <v>432</v>
      </c>
      <c r="G339" s="28" t="s">
        <v>111</v>
      </c>
      <c r="H339" s="44">
        <v>7254</v>
      </c>
      <c r="I339" s="8"/>
    </row>
    <row r="340" spans="1:9" ht="69.95" customHeight="1" x14ac:dyDescent="0.25">
      <c r="A340" s="23">
        <v>9318220</v>
      </c>
      <c r="B340" s="24" t="s">
        <v>530</v>
      </c>
      <c r="C340" s="25" t="s">
        <v>401</v>
      </c>
      <c r="D340" s="26">
        <v>44561</v>
      </c>
      <c r="E340" s="26">
        <v>44925</v>
      </c>
      <c r="F340" s="25" t="s">
        <v>55</v>
      </c>
      <c r="G340" s="28" t="s">
        <v>353</v>
      </c>
      <c r="H340" s="44">
        <v>4990</v>
      </c>
      <c r="I340" s="8"/>
    </row>
    <row r="341" spans="1:9" ht="69.95" customHeight="1" x14ac:dyDescent="0.25">
      <c r="A341" s="23">
        <v>9318212</v>
      </c>
      <c r="B341" s="24" t="s">
        <v>530</v>
      </c>
      <c r="C341" s="25" t="s">
        <v>531</v>
      </c>
      <c r="D341" s="26">
        <v>44561</v>
      </c>
      <c r="E341" s="26">
        <v>44925</v>
      </c>
      <c r="F341" s="25" t="s">
        <v>55</v>
      </c>
      <c r="G341" s="28" t="s">
        <v>102</v>
      </c>
      <c r="H341" s="44">
        <v>16954</v>
      </c>
      <c r="I341" s="8"/>
    </row>
    <row r="342" spans="1:9" ht="69.95" customHeight="1" x14ac:dyDescent="0.25">
      <c r="A342" s="23">
        <v>9341662</v>
      </c>
      <c r="B342" s="24" t="s">
        <v>445</v>
      </c>
      <c r="C342" s="25" t="s">
        <v>266</v>
      </c>
      <c r="D342" s="26">
        <v>44742</v>
      </c>
      <c r="E342" s="26">
        <v>44924</v>
      </c>
      <c r="F342" s="25" t="s">
        <v>25</v>
      </c>
      <c r="G342" s="28" t="s">
        <v>32</v>
      </c>
      <c r="H342" s="44">
        <v>13170</v>
      </c>
      <c r="I342" s="8"/>
    </row>
    <row r="343" spans="1:9" ht="69.95" customHeight="1" x14ac:dyDescent="0.25">
      <c r="A343" s="23">
        <v>9317887</v>
      </c>
      <c r="B343" s="24" t="s">
        <v>532</v>
      </c>
      <c r="C343" s="25" t="s">
        <v>288</v>
      </c>
      <c r="D343" s="26">
        <v>44560</v>
      </c>
      <c r="E343" s="26">
        <v>44924</v>
      </c>
      <c r="F343" s="25" t="s">
        <v>410</v>
      </c>
      <c r="G343" s="28" t="s">
        <v>99</v>
      </c>
      <c r="H343" s="44">
        <v>77000</v>
      </c>
      <c r="I343" s="8"/>
    </row>
    <row r="344" spans="1:9" ht="69.95" customHeight="1" x14ac:dyDescent="0.25">
      <c r="A344" s="23">
        <v>9317949</v>
      </c>
      <c r="B344" s="24" t="s">
        <v>533</v>
      </c>
      <c r="C344" s="25" t="s">
        <v>534</v>
      </c>
      <c r="D344" s="26">
        <v>44559</v>
      </c>
      <c r="E344" s="26">
        <v>44923</v>
      </c>
      <c r="F344" s="25" t="s">
        <v>360</v>
      </c>
      <c r="G344" s="28" t="s">
        <v>311</v>
      </c>
      <c r="H344" s="44">
        <v>69726.149999999994</v>
      </c>
      <c r="I344" s="8"/>
    </row>
    <row r="345" spans="1:9" ht="69.95" customHeight="1" x14ac:dyDescent="0.25">
      <c r="A345" s="23">
        <v>9317680</v>
      </c>
      <c r="B345" s="24" t="s">
        <v>535</v>
      </c>
      <c r="C345" s="25" t="s">
        <v>536</v>
      </c>
      <c r="D345" s="26">
        <v>44559</v>
      </c>
      <c r="E345" s="26">
        <v>44923</v>
      </c>
      <c r="F345" s="25" t="s">
        <v>25</v>
      </c>
      <c r="G345" s="28" t="s">
        <v>32</v>
      </c>
      <c r="H345" s="44">
        <v>95465.82</v>
      </c>
      <c r="I345" s="8"/>
    </row>
    <row r="346" spans="1:9" ht="69.95" customHeight="1" x14ac:dyDescent="0.25">
      <c r="A346" s="23">
        <v>9315559</v>
      </c>
      <c r="B346" s="24" t="s">
        <v>537</v>
      </c>
      <c r="C346" s="25" t="s">
        <v>538</v>
      </c>
      <c r="D346" s="26">
        <v>44558</v>
      </c>
      <c r="E346" s="26">
        <v>44923</v>
      </c>
      <c r="F346" s="25" t="s">
        <v>55</v>
      </c>
      <c r="G346" s="28" t="s">
        <v>353</v>
      </c>
      <c r="H346" s="44">
        <v>3828.8</v>
      </c>
      <c r="I346" s="8"/>
    </row>
    <row r="347" spans="1:9" ht="69.95" customHeight="1" x14ac:dyDescent="0.25">
      <c r="A347" s="23">
        <v>9265412</v>
      </c>
      <c r="B347" s="24" t="s">
        <v>539</v>
      </c>
      <c r="C347" s="25" t="s">
        <v>246</v>
      </c>
      <c r="D347" s="26">
        <v>44194</v>
      </c>
      <c r="E347" s="26">
        <v>44923</v>
      </c>
      <c r="F347" s="25" t="s">
        <v>360</v>
      </c>
      <c r="G347" s="28" t="s">
        <v>18</v>
      </c>
      <c r="H347" s="44">
        <v>211259.54</v>
      </c>
      <c r="I347" s="8"/>
    </row>
    <row r="348" spans="1:9" ht="69.95" customHeight="1" x14ac:dyDescent="0.25">
      <c r="A348" s="23">
        <v>9317666</v>
      </c>
      <c r="B348" s="24" t="s">
        <v>540</v>
      </c>
      <c r="C348" s="25" t="s">
        <v>541</v>
      </c>
      <c r="D348" s="26">
        <v>44558</v>
      </c>
      <c r="E348" s="26">
        <v>44922</v>
      </c>
      <c r="F348" s="25" t="s">
        <v>542</v>
      </c>
      <c r="G348" s="28" t="s">
        <v>543</v>
      </c>
      <c r="H348" s="44">
        <v>7188</v>
      </c>
      <c r="I348" s="8"/>
    </row>
    <row r="349" spans="1:9" ht="69.95" customHeight="1" x14ac:dyDescent="0.25">
      <c r="A349" s="23">
        <v>9174206</v>
      </c>
      <c r="B349" s="24" t="s">
        <v>544</v>
      </c>
      <c r="C349" s="25" t="s">
        <v>246</v>
      </c>
      <c r="D349" s="26">
        <v>43097</v>
      </c>
      <c r="E349" s="26">
        <v>44922</v>
      </c>
      <c r="F349" s="25" t="s">
        <v>360</v>
      </c>
      <c r="G349" s="28" t="s">
        <v>311</v>
      </c>
      <c r="H349" s="44">
        <v>281031.27</v>
      </c>
      <c r="I349" s="8"/>
    </row>
    <row r="350" spans="1:9" ht="69.95" customHeight="1" x14ac:dyDescent="0.25">
      <c r="A350" s="23">
        <v>9316111</v>
      </c>
      <c r="B350" s="24" t="s">
        <v>545</v>
      </c>
      <c r="C350" s="25" t="s">
        <v>546</v>
      </c>
      <c r="D350" s="26">
        <v>44552</v>
      </c>
      <c r="E350" s="26">
        <v>44916</v>
      </c>
      <c r="F350" s="25" t="s">
        <v>360</v>
      </c>
      <c r="G350" s="28" t="s">
        <v>18</v>
      </c>
      <c r="H350" s="44">
        <v>539020</v>
      </c>
      <c r="I350" s="8"/>
    </row>
    <row r="351" spans="1:9" ht="69.95" customHeight="1" x14ac:dyDescent="0.25">
      <c r="A351" s="23">
        <v>9220261</v>
      </c>
      <c r="B351" s="24" t="s">
        <v>547</v>
      </c>
      <c r="C351" s="25" t="s">
        <v>548</v>
      </c>
      <c r="D351" s="26">
        <v>43728</v>
      </c>
      <c r="E351" s="26">
        <v>44914</v>
      </c>
      <c r="F351" s="25" t="s">
        <v>210</v>
      </c>
      <c r="G351" s="28" t="s">
        <v>32</v>
      </c>
      <c r="H351" s="44">
        <v>109000</v>
      </c>
      <c r="I351" s="8"/>
    </row>
    <row r="352" spans="1:9" ht="69.95" customHeight="1" x14ac:dyDescent="0.25">
      <c r="A352" s="23">
        <v>9220243</v>
      </c>
      <c r="B352" s="24" t="s">
        <v>547</v>
      </c>
      <c r="C352" s="25" t="s">
        <v>549</v>
      </c>
      <c r="D352" s="26">
        <v>43728</v>
      </c>
      <c r="E352" s="26">
        <v>44914</v>
      </c>
      <c r="F352" s="25" t="s">
        <v>210</v>
      </c>
      <c r="G352" s="28" t="s">
        <v>32</v>
      </c>
      <c r="H352" s="44">
        <v>631516.27</v>
      </c>
      <c r="I352" s="8"/>
    </row>
    <row r="353" spans="1:9" ht="69.95" customHeight="1" x14ac:dyDescent="0.25">
      <c r="A353" s="23">
        <v>9235193</v>
      </c>
      <c r="B353" s="24" t="s">
        <v>550</v>
      </c>
      <c r="C353" s="25" t="s">
        <v>551</v>
      </c>
      <c r="D353" s="26">
        <v>43813</v>
      </c>
      <c r="E353" s="26">
        <v>44908</v>
      </c>
      <c r="F353" s="25" t="s">
        <v>55</v>
      </c>
      <c r="G353" s="28" t="s">
        <v>552</v>
      </c>
      <c r="H353" s="44">
        <v>56296.32</v>
      </c>
      <c r="I353" s="8"/>
    </row>
    <row r="354" spans="1:9" ht="69.95" customHeight="1" x14ac:dyDescent="0.25">
      <c r="A354" s="23">
        <v>9222818</v>
      </c>
      <c r="B354" s="24" t="s">
        <v>553</v>
      </c>
      <c r="C354" s="25" t="s">
        <v>554</v>
      </c>
      <c r="D354" s="26">
        <v>43448</v>
      </c>
      <c r="E354" s="26">
        <v>44908</v>
      </c>
      <c r="F354" s="25" t="s">
        <v>432</v>
      </c>
      <c r="G354" s="28" t="s">
        <v>111</v>
      </c>
      <c r="H354" s="44">
        <v>90762960.670000002</v>
      </c>
      <c r="I354" s="8"/>
    </row>
    <row r="355" spans="1:9" ht="69.95" customHeight="1" x14ac:dyDescent="0.25">
      <c r="A355" s="23">
        <v>9219919</v>
      </c>
      <c r="B355" s="24" t="s">
        <v>555</v>
      </c>
      <c r="C355" s="25" t="s">
        <v>548</v>
      </c>
      <c r="D355" s="26">
        <v>43719</v>
      </c>
      <c r="E355" s="26">
        <v>44905</v>
      </c>
      <c r="F355" s="25" t="s">
        <v>210</v>
      </c>
      <c r="G355" s="28" t="s">
        <v>32</v>
      </c>
      <c r="H355" s="44">
        <v>434473.5</v>
      </c>
      <c r="I355" s="8"/>
    </row>
    <row r="356" spans="1:9" ht="69.95" customHeight="1" x14ac:dyDescent="0.25">
      <c r="A356" s="23">
        <v>9315920</v>
      </c>
      <c r="B356" s="24" t="s">
        <v>556</v>
      </c>
      <c r="C356" s="25" t="s">
        <v>557</v>
      </c>
      <c r="D356" s="26">
        <v>44540</v>
      </c>
      <c r="E356" s="26">
        <v>44904</v>
      </c>
      <c r="F356" s="25" t="s">
        <v>360</v>
      </c>
      <c r="G356" s="28" t="s">
        <v>18</v>
      </c>
      <c r="H356" s="44">
        <v>413600</v>
      </c>
      <c r="I356" s="8"/>
    </row>
    <row r="357" spans="1:9" ht="69.95" customHeight="1" x14ac:dyDescent="0.25">
      <c r="A357" s="23">
        <v>9299441</v>
      </c>
      <c r="B357" s="24" t="s">
        <v>558</v>
      </c>
      <c r="C357" s="25" t="s">
        <v>559</v>
      </c>
      <c r="D357" s="26">
        <v>44537</v>
      </c>
      <c r="E357" s="26">
        <v>44901</v>
      </c>
      <c r="F357" s="25" t="s">
        <v>25</v>
      </c>
      <c r="G357" s="28" t="s">
        <v>82</v>
      </c>
      <c r="H357" s="44">
        <v>303000</v>
      </c>
      <c r="I357" s="8"/>
    </row>
    <row r="358" spans="1:9" ht="69.95" customHeight="1" x14ac:dyDescent="0.25">
      <c r="A358" s="23">
        <v>9324240</v>
      </c>
      <c r="B358" s="24" t="s">
        <v>560</v>
      </c>
      <c r="C358" s="25" t="s">
        <v>561</v>
      </c>
      <c r="D358" s="26">
        <v>44624</v>
      </c>
      <c r="E358" s="26">
        <v>44899</v>
      </c>
      <c r="F358" s="25" t="s">
        <v>562</v>
      </c>
      <c r="G358" s="28" t="s">
        <v>106</v>
      </c>
      <c r="H358" s="44">
        <v>18906</v>
      </c>
      <c r="I358" s="8"/>
    </row>
    <row r="359" spans="1:9" ht="69.95" customHeight="1" x14ac:dyDescent="0.25">
      <c r="A359" s="23">
        <v>9299440</v>
      </c>
      <c r="B359" s="24" t="s">
        <v>558</v>
      </c>
      <c r="C359" s="25" t="s">
        <v>175</v>
      </c>
      <c r="D359" s="26">
        <v>44531</v>
      </c>
      <c r="E359" s="26">
        <v>44895</v>
      </c>
      <c r="F359" s="25" t="s">
        <v>25</v>
      </c>
      <c r="G359" s="28" t="s">
        <v>82</v>
      </c>
      <c r="H359" s="44">
        <v>957500</v>
      </c>
      <c r="I359" s="8"/>
    </row>
    <row r="360" spans="1:9" ht="69.95" customHeight="1" x14ac:dyDescent="0.25">
      <c r="A360" s="23">
        <v>9315131</v>
      </c>
      <c r="B360" s="24" t="s">
        <v>563</v>
      </c>
      <c r="C360" s="25" t="s">
        <v>564</v>
      </c>
      <c r="D360" s="26">
        <v>44527</v>
      </c>
      <c r="E360" s="26">
        <v>44891</v>
      </c>
      <c r="F360" s="25" t="s">
        <v>25</v>
      </c>
      <c r="G360" s="28" t="s">
        <v>82</v>
      </c>
      <c r="H360" s="44">
        <v>526833</v>
      </c>
      <c r="I360" s="8"/>
    </row>
    <row r="361" spans="1:9" ht="69.95" customHeight="1" x14ac:dyDescent="0.25">
      <c r="A361" s="23">
        <v>9309062</v>
      </c>
      <c r="B361" s="24" t="s">
        <v>565</v>
      </c>
      <c r="C361" s="25" t="s">
        <v>566</v>
      </c>
      <c r="D361" s="26">
        <v>44518</v>
      </c>
      <c r="E361" s="26">
        <v>44882</v>
      </c>
      <c r="F361" s="25" t="s">
        <v>412</v>
      </c>
      <c r="G361" s="28" t="s">
        <v>106</v>
      </c>
      <c r="H361" s="44">
        <v>42796.62</v>
      </c>
      <c r="I361" s="8"/>
    </row>
    <row r="362" spans="1:9" ht="69.95" customHeight="1" x14ac:dyDescent="0.25">
      <c r="A362" s="23">
        <v>9299135</v>
      </c>
      <c r="B362" s="24" t="s">
        <v>567</v>
      </c>
      <c r="C362" s="25" t="s">
        <v>73</v>
      </c>
      <c r="D362" s="26">
        <v>44504</v>
      </c>
      <c r="E362" s="26">
        <v>44868</v>
      </c>
      <c r="F362" s="25" t="s">
        <v>210</v>
      </c>
      <c r="G362" s="28" t="s">
        <v>488</v>
      </c>
      <c r="H362" s="44">
        <v>58929.8</v>
      </c>
      <c r="I362" s="8"/>
    </row>
    <row r="363" spans="1:9" ht="69.95" customHeight="1" x14ac:dyDescent="0.25">
      <c r="A363" s="23">
        <v>9295650</v>
      </c>
      <c r="B363" s="24" t="s">
        <v>274</v>
      </c>
      <c r="C363" s="25" t="s">
        <v>275</v>
      </c>
      <c r="D363" s="26">
        <v>44495</v>
      </c>
      <c r="E363" s="26">
        <v>44859</v>
      </c>
      <c r="F363" s="25" t="s">
        <v>25</v>
      </c>
      <c r="G363" s="28" t="s">
        <v>32</v>
      </c>
      <c r="H363" s="44">
        <v>2446.4</v>
      </c>
      <c r="I363" s="8"/>
    </row>
    <row r="364" spans="1:9" ht="69.95" customHeight="1" x14ac:dyDescent="0.25">
      <c r="A364" s="23">
        <v>9293828</v>
      </c>
      <c r="B364" s="24" t="s">
        <v>568</v>
      </c>
      <c r="C364" s="25" t="s">
        <v>357</v>
      </c>
      <c r="D364" s="26">
        <v>44484</v>
      </c>
      <c r="E364" s="26">
        <v>44848</v>
      </c>
      <c r="F364" s="25" t="s">
        <v>55</v>
      </c>
      <c r="G364" s="28" t="s">
        <v>102</v>
      </c>
      <c r="H364" s="34" t="s">
        <v>279</v>
      </c>
      <c r="I364" s="8"/>
    </row>
    <row r="365" spans="1:9" ht="69.95" customHeight="1" x14ac:dyDescent="0.25">
      <c r="A365" s="23">
        <v>9293704</v>
      </c>
      <c r="B365" s="24" t="s">
        <v>569</v>
      </c>
      <c r="C365" s="25" t="s">
        <v>69</v>
      </c>
      <c r="D365" s="26">
        <v>44478</v>
      </c>
      <c r="E365" s="26">
        <v>44842</v>
      </c>
      <c r="F365" s="25" t="s">
        <v>210</v>
      </c>
      <c r="G365" s="28" t="s">
        <v>488</v>
      </c>
      <c r="H365" s="44">
        <v>178200</v>
      </c>
      <c r="I365" s="8"/>
    </row>
    <row r="366" spans="1:9" ht="69.95" customHeight="1" x14ac:dyDescent="0.25">
      <c r="A366" s="23">
        <v>9325939</v>
      </c>
      <c r="B366" s="24" t="s">
        <v>570</v>
      </c>
      <c r="C366" s="25" t="s">
        <v>571</v>
      </c>
      <c r="D366" s="26">
        <v>44639</v>
      </c>
      <c r="E366" s="26">
        <v>44822</v>
      </c>
      <c r="F366" s="25" t="s">
        <v>25</v>
      </c>
      <c r="G366" s="28" t="s">
        <v>32</v>
      </c>
      <c r="H366" s="44">
        <v>18790</v>
      </c>
      <c r="I366" s="8"/>
    </row>
    <row r="367" spans="1:9" ht="69.95" customHeight="1" x14ac:dyDescent="0.25">
      <c r="A367" s="23">
        <v>9291911</v>
      </c>
      <c r="B367" s="24" t="s">
        <v>572</v>
      </c>
      <c r="C367" s="25" t="s">
        <v>573</v>
      </c>
      <c r="D367" s="26">
        <v>44454</v>
      </c>
      <c r="E367" s="26">
        <v>44818</v>
      </c>
      <c r="F367" s="25" t="s">
        <v>210</v>
      </c>
      <c r="G367" s="28" t="s">
        <v>32</v>
      </c>
      <c r="H367" s="44">
        <v>574.70000000000005</v>
      </c>
      <c r="I367" s="8"/>
    </row>
    <row r="368" spans="1:9" ht="69.95" customHeight="1" x14ac:dyDescent="0.25">
      <c r="A368" s="23">
        <v>9291623</v>
      </c>
      <c r="B368" s="24" t="s">
        <v>574</v>
      </c>
      <c r="C368" s="25" t="s">
        <v>575</v>
      </c>
      <c r="D368" s="26">
        <v>44443</v>
      </c>
      <c r="E368" s="26">
        <v>44807</v>
      </c>
      <c r="F368" s="25" t="s">
        <v>25</v>
      </c>
      <c r="G368" s="28" t="s">
        <v>32</v>
      </c>
      <c r="H368" s="44">
        <v>1680</v>
      </c>
      <c r="I368" s="8"/>
    </row>
    <row r="369" spans="1:9" ht="69.95" customHeight="1" x14ac:dyDescent="0.25">
      <c r="A369" s="23">
        <v>9290352</v>
      </c>
      <c r="B369" s="24" t="s">
        <v>576</v>
      </c>
      <c r="C369" s="25" t="s">
        <v>181</v>
      </c>
      <c r="D369" s="26">
        <v>44435</v>
      </c>
      <c r="E369" s="26">
        <v>44799</v>
      </c>
      <c r="F369" s="25" t="s">
        <v>25</v>
      </c>
      <c r="G369" s="28" t="s">
        <v>82</v>
      </c>
      <c r="H369" s="34" t="s">
        <v>279</v>
      </c>
      <c r="I369" s="8"/>
    </row>
    <row r="370" spans="1:9" ht="69.95" customHeight="1" x14ac:dyDescent="0.25">
      <c r="A370" s="23">
        <v>9313666</v>
      </c>
      <c r="B370" s="24" t="s">
        <v>576</v>
      </c>
      <c r="C370" s="25" t="s">
        <v>181</v>
      </c>
      <c r="D370" s="26">
        <v>44435</v>
      </c>
      <c r="E370" s="26">
        <v>44799</v>
      </c>
      <c r="F370" s="25" t="s">
        <v>25</v>
      </c>
      <c r="G370" s="28" t="s">
        <v>82</v>
      </c>
      <c r="H370" s="44">
        <v>74939.509999999995</v>
      </c>
      <c r="I370" s="8"/>
    </row>
    <row r="371" spans="1:9" ht="69.95" customHeight="1" x14ac:dyDescent="0.25">
      <c r="A371" s="23">
        <v>9261231</v>
      </c>
      <c r="B371" s="24" t="s">
        <v>577</v>
      </c>
      <c r="C371" s="25" t="s">
        <v>578</v>
      </c>
      <c r="D371" s="26">
        <v>44063</v>
      </c>
      <c r="E371" s="26">
        <v>44791</v>
      </c>
      <c r="F371" s="25" t="s">
        <v>360</v>
      </c>
      <c r="G371" s="28" t="s">
        <v>18</v>
      </c>
      <c r="H371" s="44">
        <v>459984</v>
      </c>
      <c r="I371" s="8"/>
    </row>
    <row r="372" spans="1:9" ht="69.95" customHeight="1" x14ac:dyDescent="0.25">
      <c r="A372" s="23">
        <v>9219815</v>
      </c>
      <c r="B372" s="24" t="s">
        <v>579</v>
      </c>
      <c r="C372" s="25" t="s">
        <v>452</v>
      </c>
      <c r="D372" s="26">
        <v>43685</v>
      </c>
      <c r="E372" s="26">
        <v>44780</v>
      </c>
      <c r="F372" s="25" t="s">
        <v>210</v>
      </c>
      <c r="G372" s="28" t="s">
        <v>32</v>
      </c>
      <c r="H372" s="44">
        <v>192477.32</v>
      </c>
      <c r="I372" s="8"/>
    </row>
    <row r="373" spans="1:9" ht="69.95" customHeight="1" x14ac:dyDescent="0.25">
      <c r="A373" s="23">
        <v>9286916</v>
      </c>
      <c r="B373" s="24" t="s">
        <v>580</v>
      </c>
      <c r="C373" s="25" t="s">
        <v>581</v>
      </c>
      <c r="D373" s="26">
        <v>44406</v>
      </c>
      <c r="E373" s="26">
        <v>44770</v>
      </c>
      <c r="F373" s="25" t="s">
        <v>25</v>
      </c>
      <c r="G373" s="28" t="s">
        <v>32</v>
      </c>
      <c r="H373" s="44">
        <v>7600</v>
      </c>
      <c r="I373" s="8"/>
    </row>
    <row r="374" spans="1:9" ht="69.95" customHeight="1" x14ac:dyDescent="0.25">
      <c r="A374" s="23">
        <v>9292901</v>
      </c>
      <c r="B374" s="24" t="s">
        <v>582</v>
      </c>
      <c r="C374" s="25" t="s">
        <v>34</v>
      </c>
      <c r="D374" s="26">
        <v>44405</v>
      </c>
      <c r="E374" s="26">
        <v>44769</v>
      </c>
      <c r="F374" s="25" t="s">
        <v>25</v>
      </c>
      <c r="G374" s="28" t="s">
        <v>32</v>
      </c>
      <c r="H374" s="44">
        <v>914</v>
      </c>
      <c r="I374" s="8"/>
    </row>
    <row r="375" spans="1:9" ht="69.95" customHeight="1" x14ac:dyDescent="0.25">
      <c r="A375" s="23">
        <v>9256028</v>
      </c>
      <c r="B375" s="24" t="s">
        <v>583</v>
      </c>
      <c r="C375" s="25" t="s">
        <v>584</v>
      </c>
      <c r="D375" s="26">
        <v>44035</v>
      </c>
      <c r="E375" s="26">
        <v>44764</v>
      </c>
      <c r="F375" s="25" t="s">
        <v>210</v>
      </c>
      <c r="G375" s="28" t="s">
        <v>32</v>
      </c>
      <c r="H375" s="44">
        <v>4665</v>
      </c>
      <c r="I375" s="8"/>
    </row>
    <row r="376" spans="1:9" ht="69.95" customHeight="1" x14ac:dyDescent="0.25">
      <c r="A376" s="23">
        <v>9285501</v>
      </c>
      <c r="B376" s="24" t="s">
        <v>585</v>
      </c>
      <c r="C376" s="25" t="s">
        <v>586</v>
      </c>
      <c r="D376" s="26">
        <v>44399</v>
      </c>
      <c r="E376" s="26">
        <v>44763</v>
      </c>
      <c r="F376" s="25" t="s">
        <v>25</v>
      </c>
      <c r="G376" s="28" t="s">
        <v>82</v>
      </c>
      <c r="H376" s="44">
        <v>236826</v>
      </c>
      <c r="I376" s="8"/>
    </row>
    <row r="377" spans="1:9" ht="69.95" customHeight="1" x14ac:dyDescent="0.25">
      <c r="A377" s="23">
        <v>9286385</v>
      </c>
      <c r="B377" s="24" t="s">
        <v>587</v>
      </c>
      <c r="C377" s="25" t="s">
        <v>588</v>
      </c>
      <c r="D377" s="26">
        <v>44398</v>
      </c>
      <c r="E377" s="26">
        <v>44762</v>
      </c>
      <c r="F377" s="25" t="s">
        <v>360</v>
      </c>
      <c r="G377" s="28" t="s">
        <v>18</v>
      </c>
      <c r="H377" s="44">
        <v>76524</v>
      </c>
      <c r="I377" s="8"/>
    </row>
    <row r="378" spans="1:9" ht="69.95" customHeight="1" x14ac:dyDescent="0.25">
      <c r="A378" s="23">
        <v>9280601</v>
      </c>
      <c r="B378" s="24" t="s">
        <v>589</v>
      </c>
      <c r="C378" s="25" t="s">
        <v>239</v>
      </c>
      <c r="D378" s="26">
        <v>44378</v>
      </c>
      <c r="E378" s="26">
        <v>44742</v>
      </c>
      <c r="F378" s="25" t="s">
        <v>55</v>
      </c>
      <c r="G378" s="28" t="s">
        <v>590</v>
      </c>
      <c r="H378" s="44">
        <v>9460</v>
      </c>
      <c r="I378" s="8"/>
    </row>
    <row r="379" spans="1:9" ht="69.95" customHeight="1" x14ac:dyDescent="0.25">
      <c r="A379" s="23">
        <v>9318207</v>
      </c>
      <c r="B379" s="24" t="s">
        <v>472</v>
      </c>
      <c r="C379" s="25" t="s">
        <v>591</v>
      </c>
      <c r="D379" s="26">
        <v>44560</v>
      </c>
      <c r="E379" s="26">
        <v>44741</v>
      </c>
      <c r="F379" s="25" t="s">
        <v>25</v>
      </c>
      <c r="G379" s="28" t="s">
        <v>32</v>
      </c>
      <c r="H379" s="44">
        <v>31229.279999999999</v>
      </c>
      <c r="I379" s="8"/>
    </row>
    <row r="380" spans="1:9" ht="69.95" customHeight="1" x14ac:dyDescent="0.25">
      <c r="A380" s="23">
        <v>9318358</v>
      </c>
      <c r="B380" s="24" t="s">
        <v>592</v>
      </c>
      <c r="C380" s="25" t="s">
        <v>593</v>
      </c>
      <c r="D380" s="26">
        <v>44560</v>
      </c>
      <c r="E380" s="26">
        <v>44741</v>
      </c>
      <c r="F380" s="25" t="s">
        <v>25</v>
      </c>
      <c r="G380" s="28" t="s">
        <v>32</v>
      </c>
      <c r="H380" s="44">
        <v>44850</v>
      </c>
      <c r="I380" s="8"/>
    </row>
    <row r="381" spans="1:9" ht="69.95" customHeight="1" x14ac:dyDescent="0.25">
      <c r="A381" s="23">
        <v>9238268</v>
      </c>
      <c r="B381" s="24" t="s">
        <v>594</v>
      </c>
      <c r="C381" s="25" t="s">
        <v>595</v>
      </c>
      <c r="D381" s="26">
        <v>43826</v>
      </c>
      <c r="E381" s="26">
        <v>44738</v>
      </c>
      <c r="F381" s="25" t="s">
        <v>432</v>
      </c>
      <c r="G381" s="28" t="s">
        <v>433</v>
      </c>
      <c r="H381" s="44">
        <v>3062407.92</v>
      </c>
      <c r="I381" s="8"/>
    </row>
    <row r="382" spans="1:9" ht="69.95" customHeight="1" x14ac:dyDescent="0.25">
      <c r="A382" s="23">
        <v>9143652</v>
      </c>
      <c r="B382" s="24" t="s">
        <v>596</v>
      </c>
      <c r="C382" s="25" t="s">
        <v>597</v>
      </c>
      <c r="D382" s="26">
        <v>42895</v>
      </c>
      <c r="E382" s="26">
        <v>44720</v>
      </c>
      <c r="F382" s="25" t="s">
        <v>210</v>
      </c>
      <c r="G382" s="28" t="s">
        <v>32</v>
      </c>
      <c r="H382" s="44">
        <v>88964.77</v>
      </c>
      <c r="I382" s="8"/>
    </row>
    <row r="383" spans="1:9" ht="69.95" customHeight="1" x14ac:dyDescent="0.25">
      <c r="A383" s="23">
        <v>9216656</v>
      </c>
      <c r="B383" s="24" t="s">
        <v>598</v>
      </c>
      <c r="C383" s="25" t="s">
        <v>599</v>
      </c>
      <c r="D383" s="26">
        <v>43612</v>
      </c>
      <c r="E383" s="26">
        <v>44707</v>
      </c>
      <c r="F383" s="25" t="s">
        <v>360</v>
      </c>
      <c r="G383" s="28" t="s">
        <v>311</v>
      </c>
      <c r="H383" s="44">
        <v>4553583.0999999996</v>
      </c>
      <c r="I383" s="8"/>
    </row>
    <row r="384" spans="1:9" ht="69.95" customHeight="1" x14ac:dyDescent="0.25">
      <c r="A384" s="23">
        <v>9279515</v>
      </c>
      <c r="B384" s="24" t="s">
        <v>600</v>
      </c>
      <c r="C384" s="25" t="s">
        <v>357</v>
      </c>
      <c r="D384" s="26">
        <v>44335</v>
      </c>
      <c r="E384" s="26">
        <v>44699</v>
      </c>
      <c r="F384" s="25" t="s">
        <v>55</v>
      </c>
      <c r="G384" s="28" t="s">
        <v>102</v>
      </c>
      <c r="H384" s="44">
        <v>53180</v>
      </c>
      <c r="I384" s="17"/>
    </row>
    <row r="385" spans="1:9" ht="69.95" customHeight="1" x14ac:dyDescent="0.25">
      <c r="A385" s="23">
        <v>9245636</v>
      </c>
      <c r="B385" s="24" t="s">
        <v>601</v>
      </c>
      <c r="C385" s="25" t="s">
        <v>602</v>
      </c>
      <c r="D385" s="26">
        <v>43944</v>
      </c>
      <c r="E385" s="26">
        <v>44673</v>
      </c>
      <c r="F385" s="25" t="s">
        <v>410</v>
      </c>
      <c r="G385" s="28" t="s">
        <v>106</v>
      </c>
      <c r="H385" s="44">
        <v>3347.6</v>
      </c>
      <c r="I385" s="17"/>
    </row>
    <row r="386" spans="1:9" ht="69.95" customHeight="1" x14ac:dyDescent="0.25">
      <c r="A386" s="23">
        <v>9293766</v>
      </c>
      <c r="B386" s="24" t="s">
        <v>429</v>
      </c>
      <c r="C386" s="25" t="s">
        <v>388</v>
      </c>
      <c r="D386" s="26">
        <v>44484</v>
      </c>
      <c r="E386" s="26">
        <v>44666</v>
      </c>
      <c r="F386" s="25" t="s">
        <v>55</v>
      </c>
      <c r="G386" s="28" t="s">
        <v>353</v>
      </c>
      <c r="H386" s="44">
        <v>6947.22</v>
      </c>
      <c r="I386" s="17"/>
    </row>
    <row r="387" spans="1:9" ht="69.95" customHeight="1" x14ac:dyDescent="0.25">
      <c r="A387" s="23">
        <v>9292872</v>
      </c>
      <c r="B387" s="24" t="s">
        <v>603</v>
      </c>
      <c r="C387" s="25" t="s">
        <v>114</v>
      </c>
      <c r="D387" s="26">
        <v>44471</v>
      </c>
      <c r="E387" s="26">
        <v>44652</v>
      </c>
      <c r="F387" s="25" t="s">
        <v>25</v>
      </c>
      <c r="G387" s="28" t="s">
        <v>32</v>
      </c>
      <c r="H387" s="44">
        <v>130525.59</v>
      </c>
      <c r="I387" s="17"/>
    </row>
    <row r="388" spans="1:9" ht="69.95" customHeight="1" x14ac:dyDescent="0.25">
      <c r="A388" s="23">
        <v>9259518</v>
      </c>
      <c r="B388" s="24" t="s">
        <v>604</v>
      </c>
      <c r="C388" s="25" t="s">
        <v>483</v>
      </c>
      <c r="D388" s="26">
        <v>44044</v>
      </c>
      <c r="E388" s="26">
        <v>44650</v>
      </c>
      <c r="F388" s="25" t="s">
        <v>210</v>
      </c>
      <c r="G388" s="28" t="s">
        <v>32</v>
      </c>
      <c r="H388" s="44">
        <v>16000</v>
      </c>
      <c r="I388" s="17"/>
    </row>
    <row r="389" spans="1:9" ht="69.95" customHeight="1" x14ac:dyDescent="0.25">
      <c r="A389" s="23">
        <v>9271630</v>
      </c>
      <c r="B389" s="24" t="s">
        <v>605</v>
      </c>
      <c r="C389" s="25" t="s">
        <v>204</v>
      </c>
      <c r="D389" s="26">
        <v>44266</v>
      </c>
      <c r="E389" s="26">
        <v>44630</v>
      </c>
      <c r="F389" s="25" t="s">
        <v>488</v>
      </c>
      <c r="G389" s="28" t="s">
        <v>524</v>
      </c>
      <c r="H389" s="44">
        <v>3685.42</v>
      </c>
      <c r="I389" s="17"/>
    </row>
    <row r="390" spans="1:9" ht="69.95" customHeight="1" x14ac:dyDescent="0.25">
      <c r="A390" s="23">
        <v>9272537</v>
      </c>
      <c r="B390" s="24" t="s">
        <v>606</v>
      </c>
      <c r="C390" s="25" t="s">
        <v>315</v>
      </c>
      <c r="D390" s="26">
        <v>44266</v>
      </c>
      <c r="E390" s="26">
        <v>44630</v>
      </c>
      <c r="F390" s="25" t="s">
        <v>106</v>
      </c>
      <c r="G390" s="28" t="s">
        <v>240</v>
      </c>
      <c r="H390" s="44">
        <v>9529</v>
      </c>
      <c r="I390" s="17"/>
    </row>
    <row r="391" spans="1:9" ht="69.95" customHeight="1" x14ac:dyDescent="0.25">
      <c r="A391" s="23">
        <v>9265969</v>
      </c>
      <c r="B391" s="24" t="s">
        <v>607</v>
      </c>
      <c r="C391" s="25" t="s">
        <v>608</v>
      </c>
      <c r="D391" s="26">
        <v>44194</v>
      </c>
      <c r="E391" s="26">
        <v>44619</v>
      </c>
      <c r="F391" s="25" t="s">
        <v>210</v>
      </c>
      <c r="G391" s="28" t="s">
        <v>32</v>
      </c>
      <c r="H391" s="44">
        <v>126296.97</v>
      </c>
      <c r="I391" s="17"/>
    </row>
    <row r="392" spans="1:9" ht="69.95" customHeight="1" x14ac:dyDescent="0.25">
      <c r="A392" s="23">
        <v>9290215</v>
      </c>
      <c r="B392" s="24" t="s">
        <v>609</v>
      </c>
      <c r="C392" s="25" t="s">
        <v>39</v>
      </c>
      <c r="D392" s="26">
        <v>44432</v>
      </c>
      <c r="E392" s="26">
        <v>44615</v>
      </c>
      <c r="F392" s="25" t="s">
        <v>360</v>
      </c>
      <c r="G392" s="28" t="s">
        <v>17</v>
      </c>
      <c r="H392" s="44">
        <v>744800</v>
      </c>
      <c r="I392" s="17"/>
    </row>
    <row r="393" spans="1:9" ht="69.95" customHeight="1" x14ac:dyDescent="0.25">
      <c r="A393" s="23">
        <v>9324280</v>
      </c>
      <c r="B393" s="24" t="s">
        <v>582</v>
      </c>
      <c r="C393" s="25" t="s">
        <v>34</v>
      </c>
      <c r="D393" s="26">
        <v>44467</v>
      </c>
      <c r="E393" s="26">
        <v>44614</v>
      </c>
      <c r="F393" s="25" t="s">
        <v>25</v>
      </c>
      <c r="G393" s="28" t="s">
        <v>32</v>
      </c>
      <c r="H393" s="44">
        <v>1334</v>
      </c>
      <c r="I393" s="17"/>
    </row>
    <row r="394" spans="1:9" ht="69.95" customHeight="1" x14ac:dyDescent="0.25">
      <c r="A394" s="23">
        <v>9197382</v>
      </c>
      <c r="B394" s="24" t="s">
        <v>610</v>
      </c>
      <c r="C394" s="25" t="s">
        <v>611</v>
      </c>
      <c r="D394" s="26">
        <v>43418</v>
      </c>
      <c r="E394" s="26">
        <v>44605</v>
      </c>
      <c r="F394" s="25" t="s">
        <v>210</v>
      </c>
      <c r="G394" s="28" t="s">
        <v>32</v>
      </c>
      <c r="H394" s="44">
        <v>99000</v>
      </c>
      <c r="I394" s="20"/>
    </row>
    <row r="395" spans="1:9" ht="69.95" customHeight="1" x14ac:dyDescent="0.25">
      <c r="A395" s="23">
        <v>9271626</v>
      </c>
      <c r="B395" s="24" t="s">
        <v>612</v>
      </c>
      <c r="C395" s="25" t="s">
        <v>343</v>
      </c>
      <c r="D395" s="26">
        <v>44266</v>
      </c>
      <c r="E395" s="26">
        <v>44602</v>
      </c>
      <c r="F395" s="25" t="s">
        <v>25</v>
      </c>
      <c r="G395" s="28" t="s">
        <v>32</v>
      </c>
      <c r="H395" s="44">
        <v>743.97</v>
      </c>
      <c r="I395" s="17"/>
    </row>
  </sheetData>
  <autoFilter ref="A5:H5" xr:uid="{00000000-0001-0000-0000-000000000000}">
    <sortState xmlns:xlrd2="http://schemas.microsoft.com/office/spreadsheetml/2017/richdata2" ref="A6:H395">
      <sortCondition descending="1" ref="E5"/>
    </sortState>
  </autoFilter>
  <mergeCells count="4">
    <mergeCell ref="A1:H1"/>
    <mergeCell ref="A2:H2"/>
    <mergeCell ref="A3:H3"/>
    <mergeCell ref="A4:B4"/>
  </mergeCells>
  <conditionalFormatting sqref="A6:A11">
    <cfRule type="duplicateValues" dxfId="46" priority="55"/>
  </conditionalFormatting>
  <conditionalFormatting sqref="A12:A13">
    <cfRule type="duplicateValues" dxfId="45" priority="6"/>
    <cfRule type="duplicateValues" dxfId="44" priority="5"/>
  </conditionalFormatting>
  <conditionalFormatting sqref="A14:A16">
    <cfRule type="duplicateValues" dxfId="43" priority="3"/>
    <cfRule type="duplicateValues" dxfId="42" priority="4"/>
  </conditionalFormatting>
  <conditionalFormatting sqref="A17:A20">
    <cfRule type="duplicateValues" dxfId="41" priority="2"/>
    <cfRule type="duplicateValues" dxfId="40" priority="1"/>
  </conditionalFormatting>
  <conditionalFormatting sqref="A21">
    <cfRule type="duplicateValues" dxfId="39" priority="23"/>
  </conditionalFormatting>
  <conditionalFormatting sqref="A22">
    <cfRule type="duplicateValues" dxfId="38" priority="22"/>
  </conditionalFormatting>
  <conditionalFormatting sqref="A23">
    <cfRule type="duplicateValues" dxfId="37" priority="21"/>
  </conditionalFormatting>
  <conditionalFormatting sqref="A24">
    <cfRule type="duplicateValues" dxfId="36" priority="20"/>
  </conditionalFormatting>
  <conditionalFormatting sqref="A25">
    <cfRule type="duplicateValues" dxfId="35" priority="19"/>
  </conditionalFormatting>
  <conditionalFormatting sqref="A26">
    <cfRule type="duplicateValues" dxfId="34" priority="18"/>
  </conditionalFormatting>
  <conditionalFormatting sqref="A27">
    <cfRule type="duplicateValues" dxfId="33" priority="17"/>
  </conditionalFormatting>
  <conditionalFormatting sqref="A28">
    <cfRule type="duplicateValues" dxfId="32" priority="16"/>
  </conditionalFormatting>
  <conditionalFormatting sqref="A29">
    <cfRule type="duplicateValues" dxfId="31" priority="15"/>
  </conditionalFormatting>
  <conditionalFormatting sqref="A30">
    <cfRule type="duplicateValues" dxfId="30" priority="14"/>
  </conditionalFormatting>
  <conditionalFormatting sqref="A31">
    <cfRule type="duplicateValues" dxfId="29" priority="13"/>
  </conditionalFormatting>
  <conditionalFormatting sqref="A32">
    <cfRule type="duplicateValues" dxfId="28" priority="12"/>
  </conditionalFormatting>
  <conditionalFormatting sqref="A33">
    <cfRule type="duplicateValues" dxfId="27" priority="11"/>
  </conditionalFormatting>
  <conditionalFormatting sqref="A34">
    <cfRule type="duplicateValues" dxfId="26" priority="10"/>
  </conditionalFormatting>
  <conditionalFormatting sqref="A35">
    <cfRule type="duplicateValues" dxfId="25" priority="9"/>
  </conditionalFormatting>
  <conditionalFormatting sqref="A36">
    <cfRule type="duplicateValues" dxfId="24" priority="8"/>
  </conditionalFormatting>
  <conditionalFormatting sqref="A37">
    <cfRule type="duplicateValues" dxfId="23" priority="54"/>
  </conditionalFormatting>
  <conditionalFormatting sqref="A38">
    <cfRule type="duplicateValues" dxfId="22" priority="44"/>
  </conditionalFormatting>
  <conditionalFormatting sqref="A39">
    <cfRule type="duplicateValues" dxfId="21" priority="25"/>
  </conditionalFormatting>
  <conditionalFormatting sqref="A40">
    <cfRule type="duplicateValues" dxfId="20" priority="43"/>
  </conditionalFormatting>
  <conditionalFormatting sqref="A41">
    <cfRule type="duplicateValues" dxfId="19" priority="42"/>
  </conditionalFormatting>
  <conditionalFormatting sqref="A42">
    <cfRule type="duplicateValues" dxfId="18" priority="41"/>
  </conditionalFormatting>
  <conditionalFormatting sqref="A43">
    <cfRule type="duplicateValues" dxfId="17" priority="40"/>
  </conditionalFormatting>
  <conditionalFormatting sqref="A44">
    <cfRule type="duplicateValues" dxfId="16" priority="39"/>
  </conditionalFormatting>
  <conditionalFormatting sqref="A45">
    <cfRule type="duplicateValues" dxfId="15" priority="38"/>
  </conditionalFormatting>
  <conditionalFormatting sqref="A46">
    <cfRule type="duplicateValues" dxfId="14" priority="37"/>
  </conditionalFormatting>
  <conditionalFormatting sqref="A47">
    <cfRule type="duplicateValues" dxfId="13" priority="36"/>
  </conditionalFormatting>
  <conditionalFormatting sqref="A48">
    <cfRule type="duplicateValues" dxfId="12" priority="35"/>
  </conditionalFormatting>
  <conditionalFormatting sqref="A49">
    <cfRule type="duplicateValues" dxfId="11" priority="34"/>
  </conditionalFormatting>
  <conditionalFormatting sqref="A50">
    <cfRule type="duplicateValues" dxfId="10" priority="33"/>
  </conditionalFormatting>
  <conditionalFormatting sqref="A51">
    <cfRule type="duplicateValues" dxfId="9" priority="50"/>
  </conditionalFormatting>
  <conditionalFormatting sqref="A52">
    <cfRule type="duplicateValues" dxfId="8" priority="31"/>
  </conditionalFormatting>
  <conditionalFormatting sqref="A53">
    <cfRule type="duplicateValues" dxfId="7" priority="30"/>
  </conditionalFormatting>
  <conditionalFormatting sqref="A54">
    <cfRule type="duplicateValues" dxfId="6" priority="29"/>
  </conditionalFormatting>
  <conditionalFormatting sqref="A55">
    <cfRule type="duplicateValues" dxfId="5" priority="28"/>
  </conditionalFormatting>
  <conditionalFormatting sqref="A56">
    <cfRule type="duplicateValues" dxfId="4" priority="51"/>
  </conditionalFormatting>
  <conditionalFormatting sqref="A57">
    <cfRule type="duplicateValues" dxfId="3" priority="26"/>
  </conditionalFormatting>
  <conditionalFormatting sqref="A75">
    <cfRule type="duplicateValues" dxfId="2" priority="48"/>
  </conditionalFormatting>
  <conditionalFormatting sqref="A379 A69">
    <cfRule type="duplicateValues" dxfId="1" priority="46"/>
  </conditionalFormatting>
  <conditionalFormatting sqref="A392">
    <cfRule type="duplicateValues" dxfId="0" priority="47"/>
  </conditionalFormatting>
  <pageMargins left="0.7" right="0.7" top="0.75" bottom="0.75" header="0.51180555555555496" footer="0.51180555555555496"/>
  <pageSetup paperSize="9" scale="53" firstPageNumber="0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A8B450A8AF674A98156D8A1BDF46C4" ma:contentTypeVersion="15" ma:contentTypeDescription="Crie um novo documento." ma:contentTypeScope="" ma:versionID="62df43e0fa16bbc37b27d3aa73908fac">
  <xsd:schema xmlns:xsd="http://www.w3.org/2001/XMLSchema" xmlns:xs="http://www.w3.org/2001/XMLSchema" xmlns:p="http://schemas.microsoft.com/office/2006/metadata/properties" xmlns:ns2="7b444fb3-530b-4a28-89ed-5542e1c6250a" xmlns:ns3="eb0982ca-2f34-4782-ae56-e7017963951c" targetNamespace="http://schemas.microsoft.com/office/2006/metadata/properties" ma:root="true" ma:fieldsID="cfa718c0377f434ed6ce2ff86cbef564" ns2:_="" ns3:_="">
    <xsd:import namespace="7b444fb3-530b-4a28-89ed-5542e1c6250a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444fb3-530b-4a28-89ed-5542e1c62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444fb3-530b-4a28-89ed-5542e1c6250a">
      <Terms xmlns="http://schemas.microsoft.com/office/infopath/2007/PartnerControls"/>
    </lcf76f155ced4ddcb4097134ff3c332f>
    <TaxCatchAll xmlns="eb0982ca-2f34-4782-ae56-e701796395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D7F2FF-32E6-4B22-97E9-205F800BE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444fb3-530b-4a28-89ed-5542e1c6250a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B2BB39-19DA-40C2-86AA-0DA26F865FFA}">
  <ds:schemaRefs>
    <ds:schemaRef ds:uri="http://schemas.microsoft.com/office/2006/metadata/properties"/>
    <ds:schemaRef ds:uri="http://schemas.microsoft.com/office/infopath/2007/PartnerControls"/>
    <ds:schemaRef ds:uri="7b444fb3-530b-4a28-89ed-5542e1c6250a"/>
    <ds:schemaRef ds:uri="eb0982ca-2f34-4782-ae56-e7017963951c"/>
  </ds:schemaRefs>
</ds:datastoreItem>
</file>

<file path=customXml/itemProps3.xml><?xml version="1.0" encoding="utf-8"?>
<ds:datastoreItem xmlns:ds="http://schemas.openxmlformats.org/officeDocument/2006/customXml" ds:itemID="{B0BC45D3-B8B4-49D0-9196-DC41AF4B27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Encerrados - 2025</vt:lpstr>
      <vt:lpstr>'Encerrados - 2025'!Area_de_impressao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Gonçalves dos Reis</dc:creator>
  <cp:keywords/>
  <dc:description/>
  <cp:lastModifiedBy>Jessica Gonçalves dos Reis</cp:lastModifiedBy>
  <cp:revision>4</cp:revision>
  <cp:lastPrinted>2026-04-10T17:56:52Z</cp:lastPrinted>
  <dcterms:created xsi:type="dcterms:W3CDTF">2025-05-23T19:26:26Z</dcterms:created>
  <dcterms:modified xsi:type="dcterms:W3CDTF">2026-04-10T17:57:11Z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ntentTypeId">
    <vt:lpwstr>0x010100E5A8B450A8AF674A98156D8A1BDF46C4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